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CCM 2026-2027 2\"/>
    </mc:Choice>
  </mc:AlternateContent>
  <xr:revisionPtr revIDLastSave="0" documentId="8_{B0C517E9-BD22-49CA-9E67-1E6339C9D92A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Graph effectif bureau" sheetId="1" r:id="rId1"/>
    <sheet name="Organigramme" sheetId="2" r:id="rId2"/>
    <sheet name="Feuil2" sheetId="3" r:id="rId3"/>
    <sheet name="Feuil3" sheetId="4" r:id="rId4"/>
  </sheets>
  <definedNames>
    <definedName name="_xlnm._FilterDatabase" localSheetId="1" hidden="1">Organigramme!$A$5:$AZ$145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jZnnnsQIWTqAH3/TQI4qA43vLCvg=="/>
    </ext>
  </extLst>
</workbook>
</file>

<file path=xl/calcChain.xml><?xml version="1.0" encoding="utf-8"?>
<calcChain xmlns="http://schemas.openxmlformats.org/spreadsheetml/2006/main">
  <c r="AZ86" i="2" l="1"/>
  <c r="AZ7" i="2"/>
  <c r="AZ8" i="2"/>
  <c r="AZ9" i="2"/>
  <c r="AZ11" i="2"/>
  <c r="AZ12" i="2"/>
  <c r="AZ13" i="2"/>
  <c r="AZ14" i="2"/>
  <c r="AZ16" i="2"/>
  <c r="AZ17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50" i="2"/>
  <c r="AZ51" i="2"/>
  <c r="AZ52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4" i="2"/>
  <c r="AZ75" i="2"/>
  <c r="AZ76" i="2"/>
  <c r="AZ77" i="2"/>
  <c r="AZ78" i="2"/>
  <c r="AZ79" i="2"/>
  <c r="AZ80" i="2"/>
  <c r="AZ82" i="2"/>
  <c r="AZ83" i="2"/>
  <c r="AZ84" i="2"/>
  <c r="AZ87" i="2"/>
  <c r="AZ89" i="2"/>
  <c r="AZ90" i="2"/>
  <c r="AZ91" i="2"/>
  <c r="AZ92" i="2"/>
  <c r="AZ93" i="2"/>
  <c r="AZ94" i="2"/>
  <c r="AZ95" i="2"/>
  <c r="AZ96" i="2"/>
  <c r="AZ97" i="2"/>
  <c r="AZ98" i="2"/>
  <c r="AZ99" i="2"/>
  <c r="AZ101" i="2"/>
  <c r="AZ102" i="2"/>
  <c r="AZ103" i="2"/>
  <c r="AZ104" i="2"/>
  <c r="AZ105" i="2"/>
  <c r="AZ106" i="2"/>
  <c r="AZ108" i="2"/>
  <c r="AZ109" i="2"/>
  <c r="AZ110" i="2"/>
  <c r="AZ111" i="2"/>
  <c r="AZ112" i="2"/>
  <c r="AZ113" i="2"/>
  <c r="AZ114" i="2"/>
  <c r="AZ116" i="2"/>
  <c r="AZ117" i="2"/>
  <c r="AZ118" i="2"/>
  <c r="AZ119" i="2"/>
  <c r="AZ120" i="2"/>
  <c r="AZ122" i="2"/>
  <c r="AZ123" i="2"/>
  <c r="AZ124" i="2"/>
  <c r="AZ125" i="2"/>
  <c r="AZ127" i="2"/>
  <c r="AZ128" i="2"/>
  <c r="AZ129" i="2"/>
  <c r="AZ130" i="2"/>
  <c r="AZ131" i="2"/>
  <c r="AZ132" i="2"/>
  <c r="AZ133" i="2"/>
  <c r="AZ134" i="2"/>
  <c r="AZ135" i="2"/>
  <c r="AZ136" i="2"/>
  <c r="AZ137" i="2"/>
  <c r="AZ139" i="2"/>
  <c r="AZ140" i="2"/>
  <c r="AZ141" i="2"/>
  <c r="AZ142" i="2"/>
  <c r="AZ143" i="2"/>
  <c r="AZ144" i="2"/>
  <c r="AX145" i="2"/>
  <c r="AW145" i="2"/>
  <c r="AV145" i="2"/>
  <c r="AU145" i="2"/>
  <c r="AT145" i="2"/>
  <c r="AS145" i="2"/>
  <c r="AR145" i="2"/>
  <c r="AQ145" i="2"/>
  <c r="AP145" i="2"/>
  <c r="AO145" i="2"/>
  <c r="AN145" i="2"/>
  <c r="AM145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B145" i="2"/>
  <c r="AZ145" i="2" l="1"/>
</calcChain>
</file>

<file path=xl/sharedStrings.xml><?xml version="1.0" encoding="utf-8"?>
<sst xmlns="http://schemas.openxmlformats.org/spreadsheetml/2006/main" count="930" uniqueCount="163">
  <si>
    <t>PALMARES DES ANNEES DE BUREAU CCM</t>
  </si>
  <si>
    <t>Légende :</t>
  </si>
  <si>
    <t>PH</t>
  </si>
  <si>
    <t>Président d'Honneur</t>
  </si>
  <si>
    <t>Nombre Total d'annèes de bureau</t>
  </si>
  <si>
    <t>P</t>
  </si>
  <si>
    <t>Président</t>
  </si>
  <si>
    <t>VP</t>
  </si>
  <si>
    <t>Vice-Président</t>
  </si>
  <si>
    <t>S</t>
  </si>
  <si>
    <t>Secrétaire</t>
  </si>
  <si>
    <t>SA</t>
  </si>
  <si>
    <t>Secrétaire Adjoint</t>
  </si>
  <si>
    <t>T</t>
  </si>
  <si>
    <t>Trésorier</t>
  </si>
  <si>
    <t>TA</t>
  </si>
  <si>
    <t>Trésorier Adjoint</t>
  </si>
  <si>
    <t>M</t>
  </si>
  <si>
    <t>Membre</t>
  </si>
  <si>
    <t>oct 1977</t>
  </si>
  <si>
    <t>Total</t>
  </si>
  <si>
    <t>André S</t>
  </si>
  <si>
    <t>Bachelot J</t>
  </si>
  <si>
    <t>Bahier A</t>
  </si>
  <si>
    <t>Barbet R</t>
  </si>
  <si>
    <t>Barbin M</t>
  </si>
  <si>
    <t>Balluais T</t>
  </si>
  <si>
    <t>Bardainne D</t>
  </si>
  <si>
    <t>Bardoux D</t>
  </si>
  <si>
    <t>Beaudet P</t>
  </si>
  <si>
    <t>Beaudouin C</t>
  </si>
  <si>
    <t>Besnard M</t>
  </si>
  <si>
    <t>Blouin M</t>
  </si>
  <si>
    <t>Boucher M</t>
  </si>
  <si>
    <t>Boudey D</t>
  </si>
  <si>
    <t>Boulanger G</t>
  </si>
  <si>
    <t>Boullier E</t>
  </si>
  <si>
    <t>Bouvier J</t>
  </si>
  <si>
    <t>Brault P</t>
  </si>
  <si>
    <t>Brouillé D</t>
  </si>
  <si>
    <t>Bruneau B</t>
  </si>
  <si>
    <t>Brunet N</t>
  </si>
  <si>
    <t>Chauveau R</t>
  </si>
  <si>
    <t>Chesnel B</t>
  </si>
  <si>
    <t>Chesnel C</t>
  </si>
  <si>
    <t>Chesnel J</t>
  </si>
  <si>
    <t>Coest J</t>
  </si>
  <si>
    <t>Coquemont G</t>
  </si>
  <si>
    <t>Courne M</t>
  </si>
  <si>
    <t>Cousin J</t>
  </si>
  <si>
    <t>Cronier M</t>
  </si>
  <si>
    <t>Dalouin R</t>
  </si>
  <si>
    <t>Decahagne C</t>
  </si>
  <si>
    <t>Delaunay C</t>
  </si>
  <si>
    <t>Desforges M</t>
  </si>
  <si>
    <t>Deslais D</t>
  </si>
  <si>
    <t>Douvinet P</t>
  </si>
  <si>
    <t>Doyen J C</t>
  </si>
  <si>
    <t>Duhamel P</t>
  </si>
  <si>
    <t>Dupont B</t>
  </si>
  <si>
    <t>Février J P</t>
  </si>
  <si>
    <t>Foisneau L</t>
  </si>
  <si>
    <t>Fontaine A</t>
  </si>
  <si>
    <t>Foucher M</t>
  </si>
  <si>
    <t>Fournier J M</t>
  </si>
  <si>
    <t>Fourre G</t>
  </si>
  <si>
    <t>Galienne G</t>
  </si>
  <si>
    <t>Gaubert S</t>
  </si>
  <si>
    <t>Genest M</t>
  </si>
  <si>
    <t>Girault A</t>
  </si>
  <si>
    <t>Girault R</t>
  </si>
  <si>
    <t>Giret M</t>
  </si>
  <si>
    <t>Groiset J P</t>
  </si>
  <si>
    <t>Grousset A</t>
  </si>
  <si>
    <t>Grousset T</t>
  </si>
  <si>
    <t>Guerrier A</t>
  </si>
  <si>
    <t>Guesdon JP</t>
  </si>
  <si>
    <t>Guyon D</t>
  </si>
  <si>
    <t>Henri J L</t>
  </si>
  <si>
    <t>Heslot G</t>
  </si>
  <si>
    <t>Houdayer F</t>
  </si>
  <si>
    <t>Houdusse P</t>
  </si>
  <si>
    <t>Huard A</t>
  </si>
  <si>
    <t>Hudiard J</t>
  </si>
  <si>
    <t>Hubert H</t>
  </si>
  <si>
    <t>Huet M</t>
  </si>
  <si>
    <t>Janot O</t>
  </si>
  <si>
    <t>Joré G</t>
  </si>
  <si>
    <t>Jourdain A</t>
  </si>
  <si>
    <t>Jourdan R</t>
  </si>
  <si>
    <t>Lair P</t>
  </si>
  <si>
    <t>Landais C</t>
  </si>
  <si>
    <t>Landais M</t>
  </si>
  <si>
    <t>Le Moellic G</t>
  </si>
  <si>
    <t>Le Pober E</t>
  </si>
  <si>
    <t>Lefeuvre C</t>
  </si>
  <si>
    <t>Ledauphin A</t>
  </si>
  <si>
    <t>Legay B</t>
  </si>
  <si>
    <t>Lemasson M</t>
  </si>
  <si>
    <t>Lenas M</t>
  </si>
  <si>
    <t>Leprovost C</t>
  </si>
  <si>
    <t>Lesage G</t>
  </si>
  <si>
    <t>Louarn J.C</t>
  </si>
  <si>
    <t>Madiot G</t>
  </si>
  <si>
    <t>Mahouin J</t>
  </si>
  <si>
    <t>Margerie O</t>
  </si>
  <si>
    <t>Maria G</t>
  </si>
  <si>
    <t>Martin J.J</t>
  </si>
  <si>
    <t>Mayer H</t>
  </si>
  <si>
    <t>Meignan P</t>
  </si>
  <si>
    <t>Ménard P</t>
  </si>
  <si>
    <t>Mézière M</t>
  </si>
  <si>
    <t>Monnet G</t>
  </si>
  <si>
    <t>Monnier C</t>
  </si>
  <si>
    <t>Monvoisin F</t>
  </si>
  <si>
    <t>Morand M</t>
  </si>
  <si>
    <t>Morand L</t>
  </si>
  <si>
    <t>Mottin P</t>
  </si>
  <si>
    <t>Mouezy F</t>
  </si>
  <si>
    <t>Mouliere J</t>
  </si>
  <si>
    <t>Nedelec S</t>
  </si>
  <si>
    <t>Pairon J M</t>
  </si>
  <si>
    <t>Paris M</t>
  </si>
  <si>
    <t>Pelletier M</t>
  </si>
  <si>
    <t>Péloin T</t>
  </si>
  <si>
    <t>Perrier A</t>
  </si>
  <si>
    <t>Phelipot JM</t>
  </si>
  <si>
    <t>Picard B</t>
  </si>
  <si>
    <t>Pierre D</t>
  </si>
  <si>
    <t>Piron C</t>
  </si>
  <si>
    <t>Poret M</t>
  </si>
  <si>
    <t>Poussier P</t>
  </si>
  <si>
    <t>Rehel D</t>
  </si>
  <si>
    <t>Roblin M</t>
  </si>
  <si>
    <t>Rollot P</t>
  </si>
  <si>
    <t>Romagne G</t>
  </si>
  <si>
    <t>Rouland J</t>
  </si>
  <si>
    <t>Rousseau A</t>
  </si>
  <si>
    <t>Ruel B</t>
  </si>
  <si>
    <t>Sauloup L</t>
  </si>
  <si>
    <t>Savary J.L</t>
  </si>
  <si>
    <t>Sevin C</t>
  </si>
  <si>
    <t>Soutif J</t>
  </si>
  <si>
    <t>Tourneux J</t>
  </si>
  <si>
    <t>Tarlevé M</t>
  </si>
  <si>
    <t>Tridon C</t>
  </si>
  <si>
    <t>Tridon J</t>
  </si>
  <si>
    <t>Trotin F</t>
  </si>
  <si>
    <t>Veaugeois M</t>
  </si>
  <si>
    <t>Vidy C</t>
  </si>
  <si>
    <t>Vidy G</t>
  </si>
  <si>
    <t>Vogt J.P</t>
  </si>
  <si>
    <t>?</t>
  </si>
  <si>
    <t>Nb effectif moyen</t>
  </si>
  <si>
    <t>Total Bure.</t>
  </si>
  <si>
    <t>Foulon G</t>
  </si>
  <si>
    <t>Ravary C</t>
  </si>
  <si>
    <t>Garry A</t>
  </si>
  <si>
    <t>Lhuissier J</t>
  </si>
  <si>
    <t>Tridon S</t>
  </si>
  <si>
    <t>Mézière N</t>
  </si>
  <si>
    <t>Roncin P</t>
  </si>
  <si>
    <t>(Mise à jour Ch Monnier le 13 Decembre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</si>
</sst>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4"/>
      <color theme="1"/>
      <name val="Arial"/>
    </font>
    <font>
      <b/>
      <u/>
      <sz val="10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  <font>
      <sz val="8"/>
      <color theme="1"/>
      <name val="Arial"/>
    </font>
    <font>
      <b/>
      <sz val="8"/>
      <color theme="1"/>
      <name val="Arial"/>
    </font>
    <font>
      <sz val="10"/>
      <color rgb="FFFFC000"/>
      <name val="Arial"/>
    </font>
    <font>
      <b/>
      <sz val="10"/>
      <color rgb="FFFF0000"/>
      <name val="Arial"/>
    </font>
  </fonts>
  <fills count="1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  <fill>
      <patternFill patternType="solid">
        <fgColor rgb="FF95B3D7"/>
        <bgColor rgb="FF95B3D7"/>
      </patternFill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FF0000"/>
      </patternFill>
    </fill>
    <fill>
      <patternFill patternType="solid">
        <fgColor rgb="FFFF0000"/>
        <bgColor rgb="FFFFFF00"/>
      </patternFill>
    </fill>
    <fill>
      <patternFill patternType="solid">
        <fgColor theme="0"/>
        <bgColor rgb="FF95B3D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5" fillId="0" borderId="0" xfId="0" applyFont="1"/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0" borderId="0" xfId="0" applyNumberFormat="1" applyFont="1" applyAlignment="1">
      <alignment vertical="top" wrapText="1"/>
    </xf>
    <xf numFmtId="49" fontId="3" fillId="0" borderId="1" xfId="0" applyNumberFormat="1" applyFont="1" applyBorder="1" applyAlignment="1">
      <alignment horizontal="center" wrapText="1"/>
    </xf>
    <xf numFmtId="0" fontId="4" fillId="0" borderId="1" xfId="0" applyFont="1" applyBorder="1"/>
    <xf numFmtId="0" fontId="7" fillId="0" borderId="1" xfId="0" applyFont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/>
    <xf numFmtId="0" fontId="4" fillId="1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4" fillId="1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2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fr-FR" b="1" i="0">
                <a:solidFill>
                  <a:srgbClr val="757575"/>
                </a:solidFill>
                <a:latin typeface="+mn-lt"/>
              </a:rPr>
              <a:t>Effectif membres du bureau CCM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162752885977764E-2"/>
          <c:y val="7.8300455235204861E-2"/>
          <c:w val="0.9238372471140226"/>
          <c:h val="0.76210754384078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Organigramme!$A$5:$AV$5</c:f>
              <c:strCache>
                <c:ptCount val="48"/>
                <c:pt idx="1">
                  <c:v>oct 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  <c:pt idx="43">
                  <c:v>2019</c:v>
                </c:pt>
                <c:pt idx="44">
                  <c:v>2020</c:v>
                </c:pt>
                <c:pt idx="45">
                  <c:v>2021</c:v>
                </c:pt>
                <c:pt idx="46">
                  <c:v>2022</c:v>
                </c:pt>
                <c:pt idx="47">
                  <c:v>2023</c:v>
                </c:pt>
              </c:strCache>
            </c:strRef>
          </c:cat>
          <c:val>
            <c:numRef>
              <c:f>Organigramme!$A$145:$AV$145</c:f>
              <c:numCache>
                <c:formatCode>General</c:formatCode>
                <c:ptCount val="48"/>
                <c:pt idx="0">
                  <c:v>0</c:v>
                </c:pt>
                <c:pt idx="1">
                  <c:v>12</c:v>
                </c:pt>
                <c:pt idx="2">
                  <c:v>12</c:v>
                </c:pt>
                <c:pt idx="3">
                  <c:v>15</c:v>
                </c:pt>
                <c:pt idx="4">
                  <c:v>20</c:v>
                </c:pt>
                <c:pt idx="5">
                  <c:v>18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15</c:v>
                </c:pt>
                <c:pt idx="11">
                  <c:v>16</c:v>
                </c:pt>
                <c:pt idx="12">
                  <c:v>16</c:v>
                </c:pt>
                <c:pt idx="13">
                  <c:v>2</c:v>
                </c:pt>
                <c:pt idx="14">
                  <c:v>17</c:v>
                </c:pt>
                <c:pt idx="15">
                  <c:v>1</c:v>
                </c:pt>
                <c:pt idx="16">
                  <c:v>12</c:v>
                </c:pt>
                <c:pt idx="17">
                  <c:v>16</c:v>
                </c:pt>
                <c:pt idx="18">
                  <c:v>17</c:v>
                </c:pt>
                <c:pt idx="19">
                  <c:v>17</c:v>
                </c:pt>
                <c:pt idx="20">
                  <c:v>16</c:v>
                </c:pt>
                <c:pt idx="21">
                  <c:v>14</c:v>
                </c:pt>
                <c:pt idx="22">
                  <c:v>13</c:v>
                </c:pt>
                <c:pt idx="23">
                  <c:v>12</c:v>
                </c:pt>
                <c:pt idx="24">
                  <c:v>14</c:v>
                </c:pt>
                <c:pt idx="25">
                  <c:v>15</c:v>
                </c:pt>
                <c:pt idx="26">
                  <c:v>14</c:v>
                </c:pt>
                <c:pt idx="27">
                  <c:v>15</c:v>
                </c:pt>
                <c:pt idx="28">
                  <c:v>18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16</c:v>
                </c:pt>
                <c:pt idx="35">
                  <c:v>18</c:v>
                </c:pt>
                <c:pt idx="36">
                  <c:v>18</c:v>
                </c:pt>
                <c:pt idx="37">
                  <c:v>19</c:v>
                </c:pt>
                <c:pt idx="38">
                  <c:v>19</c:v>
                </c:pt>
                <c:pt idx="39">
                  <c:v>18</c:v>
                </c:pt>
                <c:pt idx="40">
                  <c:v>18</c:v>
                </c:pt>
                <c:pt idx="41">
                  <c:v>16</c:v>
                </c:pt>
                <c:pt idx="42">
                  <c:v>15</c:v>
                </c:pt>
                <c:pt idx="43">
                  <c:v>16</c:v>
                </c:pt>
                <c:pt idx="44">
                  <c:v>16</c:v>
                </c:pt>
                <c:pt idx="45">
                  <c:v>14</c:v>
                </c:pt>
                <c:pt idx="46">
                  <c:v>15</c:v>
                </c:pt>
                <c:pt idx="4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6-4C5B-9742-5D33FDCF0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574208"/>
        <c:axId val="148576128"/>
      </c:barChart>
      <c:catAx>
        <c:axId val="148574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48576128"/>
        <c:crosses val="autoZero"/>
        <c:auto val="0"/>
        <c:lblAlgn val="ctr"/>
        <c:lblOffset val="100"/>
        <c:noMultiLvlLbl val="0"/>
      </c:catAx>
      <c:valAx>
        <c:axId val="1485761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48574208"/>
        <c:crosses val="autoZero"/>
        <c:crossBetween val="between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156207447" name="Chart 1">
          <a:extLst>
            <a:ext uri="{FF2B5EF4-FFF2-40B4-BE49-F238E27FC236}">
              <a16:creationId xmlns:a16="http://schemas.microsoft.com/office/drawing/2014/main" id="{00000000-0008-0000-0000-000057894F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276225</xdr:colOff>
      <xdr:row>1</xdr:row>
      <xdr:rowOff>-9525</xdr:rowOff>
    </xdr:from>
    <xdr:ext cx="4867275" cy="552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285189">
          <a:off x="5155500" y="1355888"/>
          <a:ext cx="381000" cy="48482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close/>
            </a:path>
          </a:pathLst>
        </a:cu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1007"/>
  <sheetViews>
    <sheetView tabSelected="1" zoomScale="110" zoomScaleNormal="110" workbookViewId="0">
      <pane xSplit="1" ySplit="5" topLeftCell="AD6" activePane="bottomRight" state="frozen"/>
      <selection pane="topRight" activeCell="B1" sqref="B1"/>
      <selection pane="bottomLeft" activeCell="A6" sqref="A6"/>
      <selection pane="bottomRight" activeCell="BE19" sqref="BE19"/>
    </sheetView>
  </sheetViews>
  <sheetFormatPr baseColWidth="10" defaultColWidth="12.5703125" defaultRowHeight="15" customHeight="1" x14ac:dyDescent="0.2"/>
  <cols>
    <col min="1" max="1" width="11.5703125" customWidth="1"/>
    <col min="2" max="2" width="5" customWidth="1"/>
    <col min="3" max="3" width="5.140625" customWidth="1"/>
    <col min="4" max="4" width="5" customWidth="1"/>
    <col min="5" max="5" width="4.85546875" customWidth="1"/>
    <col min="6" max="51" width="5" customWidth="1"/>
    <col min="52" max="52" width="4" customWidth="1"/>
    <col min="53" max="53" width="10.5703125" customWidth="1"/>
  </cols>
  <sheetData>
    <row r="1" spans="1:53" ht="12.7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1"/>
      <c r="AW1" s="1"/>
      <c r="AX1" s="1"/>
      <c r="AY1" s="1"/>
    </row>
    <row r="2" spans="1:53" ht="13.5" customHeight="1" x14ac:dyDescent="0.25">
      <c r="A2" s="2" t="s">
        <v>1</v>
      </c>
      <c r="B2" s="3" t="s">
        <v>2</v>
      </c>
      <c r="C2" s="4" t="s">
        <v>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V2" s="1"/>
      <c r="W2" s="1"/>
      <c r="X2" s="1"/>
      <c r="Y2" s="1"/>
      <c r="Z2" s="1"/>
      <c r="AA2" s="1"/>
      <c r="AC2" s="28" t="s">
        <v>4</v>
      </c>
      <c r="AD2" s="27"/>
      <c r="AE2" s="27"/>
      <c r="AF2" s="27"/>
      <c r="AG2" s="27"/>
      <c r="AH2" s="27"/>
      <c r="AI2" s="27"/>
      <c r="AJ2" s="27"/>
      <c r="AK2" s="27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3" ht="14.25" customHeight="1" x14ac:dyDescent="0.2">
      <c r="C3" s="5" t="s">
        <v>5</v>
      </c>
      <c r="D3" s="6" t="s">
        <v>6</v>
      </c>
      <c r="G3" s="7" t="s">
        <v>7</v>
      </c>
      <c r="H3" s="6" t="s">
        <v>8</v>
      </c>
      <c r="K3" s="8" t="s">
        <v>9</v>
      </c>
      <c r="L3" s="6" t="s">
        <v>10</v>
      </c>
      <c r="N3" s="9" t="s">
        <v>11</v>
      </c>
      <c r="O3" s="6" t="s">
        <v>12</v>
      </c>
      <c r="R3" s="10" t="s">
        <v>13</v>
      </c>
      <c r="S3" s="6" t="s">
        <v>14</v>
      </c>
      <c r="U3" s="11" t="s">
        <v>15</v>
      </c>
      <c r="V3" s="6" t="s">
        <v>16</v>
      </c>
      <c r="Y3" s="12" t="s">
        <v>17</v>
      </c>
      <c r="Z3" s="4" t="s">
        <v>18</v>
      </c>
      <c r="AD3" s="29" t="s">
        <v>162</v>
      </c>
      <c r="AE3" s="27"/>
      <c r="AF3" s="27"/>
      <c r="AG3" s="27"/>
      <c r="AH3" s="27"/>
      <c r="AI3" s="27"/>
      <c r="AJ3" s="27"/>
    </row>
    <row r="4" spans="1:53" ht="6" customHeight="1" x14ac:dyDescent="0.2">
      <c r="A4" s="4"/>
      <c r="B4" s="4"/>
      <c r="C4" s="13"/>
      <c r="D4" s="4"/>
      <c r="E4" s="4"/>
      <c r="F4" s="4"/>
      <c r="G4" s="13"/>
      <c r="H4" s="4"/>
      <c r="I4" s="4"/>
      <c r="J4" s="4"/>
      <c r="K4" s="13"/>
      <c r="L4" s="4"/>
      <c r="M4" s="4"/>
      <c r="N4" s="13"/>
      <c r="O4" s="4"/>
      <c r="P4" s="4"/>
      <c r="Q4" s="4"/>
      <c r="R4" s="13"/>
      <c r="S4" s="4"/>
      <c r="T4" s="4"/>
      <c r="U4" s="13"/>
      <c r="V4" s="4"/>
      <c r="W4" s="4"/>
      <c r="X4" s="4"/>
      <c r="Y4" s="13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1:53" ht="28.5" customHeight="1" x14ac:dyDescent="0.2">
      <c r="A5" s="14"/>
      <c r="B5" s="15" t="s">
        <v>19</v>
      </c>
      <c r="C5" s="16">
        <v>1978</v>
      </c>
      <c r="D5" s="16">
        <v>1979</v>
      </c>
      <c r="E5" s="16">
        <v>1980</v>
      </c>
      <c r="F5" s="16">
        <v>1981</v>
      </c>
      <c r="G5" s="16">
        <v>1982</v>
      </c>
      <c r="H5" s="16">
        <v>1983</v>
      </c>
      <c r="I5" s="16">
        <v>1984</v>
      </c>
      <c r="J5" s="16">
        <v>1985</v>
      </c>
      <c r="K5" s="16">
        <v>1986</v>
      </c>
      <c r="L5" s="16">
        <v>1987</v>
      </c>
      <c r="M5" s="16">
        <v>1988</v>
      </c>
      <c r="N5" s="16">
        <v>1989</v>
      </c>
      <c r="O5" s="16">
        <v>1990</v>
      </c>
      <c r="P5" s="16">
        <v>1991</v>
      </c>
      <c r="Q5" s="16">
        <v>1992</v>
      </c>
      <c r="R5" s="16">
        <v>1993</v>
      </c>
      <c r="S5" s="16">
        <v>1994</v>
      </c>
      <c r="T5" s="16">
        <v>1995</v>
      </c>
      <c r="U5" s="16">
        <v>1996</v>
      </c>
      <c r="V5" s="16">
        <v>1997</v>
      </c>
      <c r="W5" s="16">
        <v>1998</v>
      </c>
      <c r="X5" s="16">
        <v>1999</v>
      </c>
      <c r="Y5" s="16">
        <v>2000</v>
      </c>
      <c r="Z5" s="16">
        <v>2001</v>
      </c>
      <c r="AA5" s="16">
        <v>2002</v>
      </c>
      <c r="AB5" s="16">
        <v>2003</v>
      </c>
      <c r="AC5" s="16">
        <v>2004</v>
      </c>
      <c r="AD5" s="16">
        <v>2005</v>
      </c>
      <c r="AE5" s="16">
        <v>2006</v>
      </c>
      <c r="AF5" s="16">
        <v>2007</v>
      </c>
      <c r="AG5" s="16">
        <v>2008</v>
      </c>
      <c r="AH5" s="16">
        <v>2009</v>
      </c>
      <c r="AI5" s="16">
        <v>2010</v>
      </c>
      <c r="AJ5" s="16">
        <v>2011</v>
      </c>
      <c r="AK5" s="16">
        <v>2012</v>
      </c>
      <c r="AL5" s="16">
        <v>2013</v>
      </c>
      <c r="AM5" s="16">
        <v>2014</v>
      </c>
      <c r="AN5" s="16">
        <v>2015</v>
      </c>
      <c r="AO5" s="16">
        <v>2016</v>
      </c>
      <c r="AP5" s="16">
        <v>2017</v>
      </c>
      <c r="AQ5" s="16">
        <v>2018</v>
      </c>
      <c r="AR5" s="16">
        <v>2019</v>
      </c>
      <c r="AS5" s="16">
        <v>2020</v>
      </c>
      <c r="AT5" s="16">
        <v>2021</v>
      </c>
      <c r="AU5" s="16">
        <v>2022</v>
      </c>
      <c r="AV5" s="16">
        <v>2023</v>
      </c>
      <c r="AW5" s="16">
        <v>2024</v>
      </c>
      <c r="AX5" s="16">
        <v>2025</v>
      </c>
      <c r="AY5" s="16">
        <v>2026</v>
      </c>
      <c r="AZ5" s="17" t="s">
        <v>20</v>
      </c>
    </row>
    <row r="6" spans="1:53" ht="12.75" customHeight="1" x14ac:dyDescent="0.2">
      <c r="A6" s="6" t="s">
        <v>21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8" t="s">
        <v>17</v>
      </c>
      <c r="AQ6" s="7" t="s">
        <v>7</v>
      </c>
      <c r="AR6" s="7" t="s">
        <v>7</v>
      </c>
      <c r="AS6" s="7" t="s">
        <v>7</v>
      </c>
      <c r="AT6" s="10" t="s">
        <v>13</v>
      </c>
      <c r="AU6" s="7" t="s">
        <v>7</v>
      </c>
      <c r="AV6" s="7" t="s">
        <v>7</v>
      </c>
      <c r="AW6" s="7" t="s">
        <v>7</v>
      </c>
      <c r="AX6" s="7" t="s">
        <v>7</v>
      </c>
      <c r="AY6" s="7" t="s">
        <v>7</v>
      </c>
      <c r="AZ6" s="12">
        <v>10</v>
      </c>
      <c r="BA6">
        <v>9</v>
      </c>
    </row>
    <row r="7" spans="1:53" ht="12.75" customHeight="1" x14ac:dyDescent="0.2">
      <c r="A7" s="16" t="s">
        <v>22</v>
      </c>
      <c r="B7" s="12"/>
      <c r="C7" s="12"/>
      <c r="D7" s="12"/>
      <c r="E7" s="12" t="s">
        <v>17</v>
      </c>
      <c r="F7" s="12" t="s">
        <v>17</v>
      </c>
      <c r="G7" s="12" t="s">
        <v>17</v>
      </c>
      <c r="H7" s="12" t="s">
        <v>17</v>
      </c>
      <c r="I7" s="12" t="s">
        <v>17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9"/>
      <c r="AT7" s="19"/>
      <c r="AU7" s="19"/>
      <c r="AV7" s="19"/>
      <c r="AW7" s="19"/>
      <c r="AX7" s="19"/>
      <c r="AY7" s="19"/>
      <c r="AZ7" s="12">
        <f t="shared" ref="AZ7:AZ37" si="0">COUNTA(B7:AX7)</f>
        <v>5</v>
      </c>
    </row>
    <row r="8" spans="1:53" ht="12.75" customHeight="1" x14ac:dyDescent="0.2">
      <c r="A8" s="16" t="s">
        <v>23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1" t="s">
        <v>15</v>
      </c>
      <c r="AM8" s="10" t="s">
        <v>13</v>
      </c>
      <c r="AN8" s="20" t="s">
        <v>13</v>
      </c>
      <c r="AO8" s="20" t="s">
        <v>15</v>
      </c>
      <c r="AP8" s="12"/>
      <c r="AQ8" s="12"/>
      <c r="AR8" s="12"/>
      <c r="AS8" s="18"/>
      <c r="AT8" s="18"/>
      <c r="AU8" s="18"/>
      <c r="AV8" s="18"/>
      <c r="AW8" s="18"/>
      <c r="AX8" s="18"/>
      <c r="AY8" s="18"/>
      <c r="AZ8" s="12">
        <f t="shared" si="0"/>
        <v>4</v>
      </c>
    </row>
    <row r="9" spans="1:53" ht="12.75" customHeight="1" x14ac:dyDescent="0.2">
      <c r="A9" s="16" t="s">
        <v>24</v>
      </c>
      <c r="B9" s="12"/>
      <c r="C9" s="12"/>
      <c r="D9" s="12"/>
      <c r="E9" s="8" t="s">
        <v>9</v>
      </c>
      <c r="F9" s="8" t="s">
        <v>9</v>
      </c>
      <c r="G9" s="8" t="s">
        <v>9</v>
      </c>
      <c r="H9" s="12"/>
      <c r="I9" s="12" t="s">
        <v>17</v>
      </c>
      <c r="J9" s="12" t="s">
        <v>17</v>
      </c>
      <c r="K9" s="12" t="s">
        <v>17</v>
      </c>
      <c r="L9" s="12"/>
      <c r="M9" s="12" t="s">
        <v>17</v>
      </c>
      <c r="N9" s="12"/>
      <c r="O9" s="12"/>
      <c r="P9" s="12"/>
      <c r="Q9" s="12"/>
      <c r="R9" s="5" t="s">
        <v>5</v>
      </c>
      <c r="S9" s="5" t="s">
        <v>5</v>
      </c>
      <c r="T9" s="5" t="s">
        <v>5</v>
      </c>
      <c r="U9" s="5" t="s">
        <v>5</v>
      </c>
      <c r="V9" s="5" t="s">
        <v>5</v>
      </c>
      <c r="W9" s="5" t="s">
        <v>5</v>
      </c>
      <c r="X9" s="5" t="s">
        <v>5</v>
      </c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>
        <f t="shared" si="0"/>
        <v>14</v>
      </c>
    </row>
    <row r="10" spans="1:53" ht="12.75" customHeight="1" x14ac:dyDescent="0.2">
      <c r="A10" s="16" t="s">
        <v>25</v>
      </c>
      <c r="B10" s="12"/>
      <c r="C10" s="12"/>
      <c r="D10" s="12"/>
      <c r="E10" s="18"/>
      <c r="F10" s="18"/>
      <c r="G10" s="18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8"/>
      <c r="S10" s="18"/>
      <c r="T10" s="18"/>
      <c r="U10" s="18"/>
      <c r="V10" s="18"/>
      <c r="W10" s="18"/>
      <c r="X10" s="18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8" t="s">
        <v>17</v>
      </c>
      <c r="AU10" s="10" t="s">
        <v>13</v>
      </c>
      <c r="AV10" s="10" t="s">
        <v>13</v>
      </c>
      <c r="AW10" s="10" t="s">
        <v>13</v>
      </c>
      <c r="AX10" s="10" t="s">
        <v>13</v>
      </c>
      <c r="AY10" s="10" t="s">
        <v>13</v>
      </c>
      <c r="AZ10" s="12">
        <v>6</v>
      </c>
    </row>
    <row r="11" spans="1:53" ht="12.75" customHeight="1" x14ac:dyDescent="0.2">
      <c r="A11" s="16" t="s">
        <v>26</v>
      </c>
      <c r="B11" s="12"/>
      <c r="C11" s="12"/>
      <c r="D11" s="12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2"/>
      <c r="AO11" s="12"/>
      <c r="AP11" s="12"/>
      <c r="AQ11" s="12" t="s">
        <v>17</v>
      </c>
      <c r="AR11" s="12" t="s">
        <v>17</v>
      </c>
      <c r="AS11" s="18" t="s">
        <v>17</v>
      </c>
      <c r="AT11" s="18" t="s">
        <v>17</v>
      </c>
      <c r="AU11" s="18" t="s">
        <v>17</v>
      </c>
      <c r="AV11" s="18"/>
      <c r="AW11" s="18"/>
      <c r="AX11" s="18"/>
      <c r="AY11" s="18"/>
      <c r="AZ11" s="12">
        <f t="shared" si="0"/>
        <v>5</v>
      </c>
    </row>
    <row r="12" spans="1:53" ht="12.75" customHeight="1" x14ac:dyDescent="0.2">
      <c r="A12" s="16" t="s">
        <v>27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1" t="s">
        <v>15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8"/>
      <c r="AT12" s="18"/>
      <c r="AU12" s="18"/>
      <c r="AV12" s="18"/>
      <c r="AW12" s="18"/>
      <c r="AX12" s="18"/>
      <c r="AY12" s="18"/>
      <c r="AZ12" s="12">
        <f t="shared" si="0"/>
        <v>1</v>
      </c>
    </row>
    <row r="13" spans="1:53" ht="12.75" customHeight="1" x14ac:dyDescent="0.2">
      <c r="A13" s="16" t="s">
        <v>28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 t="s">
        <v>17</v>
      </c>
      <c r="V13" s="12" t="s">
        <v>17</v>
      </c>
      <c r="W13" s="12" t="s">
        <v>17</v>
      </c>
      <c r="X13" s="12" t="s">
        <v>17</v>
      </c>
      <c r="Y13" s="12" t="s">
        <v>17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8"/>
      <c r="AT13" s="18"/>
      <c r="AU13" s="18"/>
      <c r="AV13" s="18"/>
      <c r="AW13" s="18"/>
      <c r="AX13" s="18"/>
      <c r="AY13" s="18"/>
      <c r="AZ13" s="12">
        <f t="shared" si="0"/>
        <v>5</v>
      </c>
    </row>
    <row r="14" spans="1:53" ht="12.75" customHeight="1" x14ac:dyDescent="0.2">
      <c r="A14" s="16" t="s">
        <v>29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 t="s">
        <v>17</v>
      </c>
      <c r="R14" s="9" t="s">
        <v>11</v>
      </c>
      <c r="S14" s="8" t="s">
        <v>9</v>
      </c>
      <c r="T14" s="8" t="s">
        <v>9</v>
      </c>
      <c r="U14" s="7" t="s">
        <v>7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8"/>
      <c r="AT14" s="18"/>
      <c r="AU14" s="18"/>
      <c r="AV14" s="18"/>
      <c r="AW14" s="18"/>
      <c r="AX14" s="18"/>
      <c r="AY14" s="18"/>
      <c r="AZ14" s="12">
        <f t="shared" si="0"/>
        <v>5</v>
      </c>
    </row>
    <row r="15" spans="1:53" ht="12.75" customHeight="1" x14ac:dyDescent="0.2">
      <c r="A15" s="16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8" t="s">
        <v>17</v>
      </c>
      <c r="AT15" s="18" t="s">
        <v>17</v>
      </c>
      <c r="AU15" s="18" t="s">
        <v>17</v>
      </c>
      <c r="AV15" s="18" t="s">
        <v>17</v>
      </c>
      <c r="AW15" s="18" t="s">
        <v>17</v>
      </c>
      <c r="AX15" s="18" t="s">
        <v>17</v>
      </c>
      <c r="AY15" s="18" t="s">
        <v>17</v>
      </c>
      <c r="AZ15" s="12">
        <v>7</v>
      </c>
    </row>
    <row r="16" spans="1:53" ht="12.75" customHeight="1" x14ac:dyDescent="0.2">
      <c r="A16" s="16" t="s">
        <v>31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 t="s">
        <v>17</v>
      </c>
      <c r="AB16" s="12" t="s">
        <v>17</v>
      </c>
      <c r="AC16" s="11" t="s">
        <v>15</v>
      </c>
      <c r="AD16" s="11" t="s">
        <v>15</v>
      </c>
      <c r="AE16" s="11" t="s">
        <v>15</v>
      </c>
      <c r="AF16" s="11" t="s">
        <v>15</v>
      </c>
      <c r="AG16" s="11" t="s">
        <v>15</v>
      </c>
      <c r="AH16" s="11" t="s">
        <v>15</v>
      </c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8"/>
      <c r="AT16" s="18"/>
      <c r="AU16" s="18"/>
      <c r="AV16" s="18"/>
      <c r="AW16" s="18"/>
      <c r="AX16" s="18"/>
      <c r="AY16" s="18"/>
      <c r="AZ16" s="12">
        <f t="shared" si="0"/>
        <v>8</v>
      </c>
    </row>
    <row r="17" spans="1:52" ht="12.75" customHeight="1" x14ac:dyDescent="0.2">
      <c r="A17" s="16" t="s">
        <v>32</v>
      </c>
      <c r="B17" s="12" t="s">
        <v>17</v>
      </c>
      <c r="C17" s="12" t="s">
        <v>17</v>
      </c>
      <c r="D17" s="12" t="s">
        <v>17</v>
      </c>
      <c r="E17" s="12" t="s">
        <v>17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8"/>
      <c r="AT17" s="18"/>
      <c r="AU17" s="18"/>
      <c r="AV17" s="18"/>
      <c r="AW17" s="18"/>
      <c r="AX17" s="18"/>
      <c r="AY17" s="18"/>
      <c r="AZ17" s="12">
        <f t="shared" si="0"/>
        <v>4</v>
      </c>
    </row>
    <row r="18" spans="1:52" ht="12.75" customHeight="1" x14ac:dyDescent="0.2">
      <c r="A18" s="16" t="s">
        <v>33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8" t="s">
        <v>17</v>
      </c>
      <c r="AT18" s="18" t="s">
        <v>17</v>
      </c>
      <c r="AU18" s="18" t="s">
        <v>17</v>
      </c>
      <c r="AV18" s="18"/>
      <c r="AW18" s="18"/>
      <c r="AX18" s="18"/>
      <c r="AY18" s="18" t="s">
        <v>17</v>
      </c>
      <c r="AZ18" s="12">
        <v>4</v>
      </c>
    </row>
    <row r="19" spans="1:52" ht="12.75" customHeight="1" x14ac:dyDescent="0.2">
      <c r="A19" s="16" t="s">
        <v>34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17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8"/>
      <c r="AT19" s="18"/>
      <c r="AU19" s="18"/>
      <c r="AV19" s="18"/>
      <c r="AW19" s="18"/>
      <c r="AX19" s="18"/>
      <c r="AY19" s="18"/>
      <c r="AZ19" s="12">
        <f t="shared" si="0"/>
        <v>1</v>
      </c>
    </row>
    <row r="20" spans="1:52" ht="12.75" customHeight="1" x14ac:dyDescent="0.2">
      <c r="A20" s="16" t="s">
        <v>35</v>
      </c>
      <c r="B20" s="10" t="s">
        <v>13</v>
      </c>
      <c r="C20" s="10" t="s">
        <v>13</v>
      </c>
      <c r="D20" s="10" t="s">
        <v>13</v>
      </c>
      <c r="E20" s="10" t="s">
        <v>13</v>
      </c>
      <c r="F20" s="10" t="s">
        <v>13</v>
      </c>
      <c r="G20" s="11" t="s">
        <v>15</v>
      </c>
      <c r="H20" s="9" t="s">
        <v>11</v>
      </c>
      <c r="I20" s="9" t="s">
        <v>11</v>
      </c>
      <c r="J20" s="12" t="s">
        <v>17</v>
      </c>
      <c r="K20" s="12" t="s">
        <v>17</v>
      </c>
      <c r="L20" s="12" t="s">
        <v>17</v>
      </c>
      <c r="M20" s="12" t="s">
        <v>17</v>
      </c>
      <c r="N20" s="5" t="s">
        <v>5</v>
      </c>
      <c r="O20" s="5" t="s">
        <v>5</v>
      </c>
      <c r="P20" s="5" t="s">
        <v>5</v>
      </c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9" t="s">
        <v>11</v>
      </c>
      <c r="AM20" s="9" t="s">
        <v>11</v>
      </c>
      <c r="AN20" s="9" t="s">
        <v>11</v>
      </c>
      <c r="AO20" s="9" t="s">
        <v>11</v>
      </c>
      <c r="AP20" s="9" t="s">
        <v>11</v>
      </c>
      <c r="AQ20" s="18" t="s">
        <v>17</v>
      </c>
      <c r="AR20" s="12" t="s">
        <v>17</v>
      </c>
      <c r="AS20" s="18"/>
      <c r="AT20" s="18"/>
      <c r="AU20" s="18"/>
      <c r="AV20" s="18"/>
      <c r="AW20" s="18"/>
      <c r="AX20" s="18"/>
      <c r="AY20" s="18"/>
      <c r="AZ20" s="12">
        <f t="shared" si="0"/>
        <v>22</v>
      </c>
    </row>
    <row r="21" spans="1:52" ht="12.75" customHeight="1" x14ac:dyDescent="0.2">
      <c r="A21" s="16" t="s">
        <v>36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 t="s">
        <v>17</v>
      </c>
      <c r="P21" s="12"/>
      <c r="Q21" s="12" t="s">
        <v>17</v>
      </c>
      <c r="R21" s="12" t="s">
        <v>17</v>
      </c>
      <c r="S21" s="12" t="s">
        <v>17</v>
      </c>
      <c r="T21" s="12" t="s">
        <v>17</v>
      </c>
      <c r="U21" s="12" t="s">
        <v>17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8"/>
      <c r="AT21" s="18"/>
      <c r="AU21" s="18"/>
      <c r="AV21" s="18"/>
      <c r="AW21" s="18"/>
      <c r="AX21" s="18"/>
      <c r="AY21" s="18"/>
      <c r="AZ21" s="12">
        <f t="shared" si="0"/>
        <v>6</v>
      </c>
    </row>
    <row r="22" spans="1:52" ht="12.75" customHeight="1" x14ac:dyDescent="0.2">
      <c r="A22" s="16" t="s">
        <v>37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 t="s">
        <v>17</v>
      </c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8"/>
      <c r="AT22" s="18"/>
      <c r="AU22" s="18"/>
      <c r="AV22" s="18"/>
      <c r="AW22" s="18"/>
      <c r="AX22" s="18"/>
      <c r="AY22" s="18"/>
      <c r="AZ22" s="12">
        <f t="shared" si="0"/>
        <v>1</v>
      </c>
    </row>
    <row r="23" spans="1:52" ht="12.75" customHeight="1" x14ac:dyDescent="0.2">
      <c r="A23" s="16" t="s">
        <v>38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 t="s">
        <v>17</v>
      </c>
      <c r="AF23" s="12" t="s">
        <v>17</v>
      </c>
      <c r="AG23" s="12" t="s">
        <v>17</v>
      </c>
      <c r="AH23" s="12" t="s">
        <v>17</v>
      </c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8"/>
      <c r="AT23" s="18"/>
      <c r="AU23" s="18"/>
      <c r="AV23" s="18"/>
      <c r="AW23" s="18"/>
      <c r="AX23" s="18"/>
      <c r="AY23" s="18"/>
      <c r="AZ23" s="12">
        <f t="shared" si="0"/>
        <v>4</v>
      </c>
    </row>
    <row r="24" spans="1:52" ht="12.75" customHeight="1" x14ac:dyDescent="0.2">
      <c r="A24" s="16" t="s">
        <v>39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 t="s">
        <v>17</v>
      </c>
      <c r="AP24" s="12" t="s">
        <v>17</v>
      </c>
      <c r="AQ24" s="12"/>
      <c r="AR24" s="12"/>
      <c r="AS24" s="18"/>
      <c r="AT24" s="18"/>
      <c r="AU24" s="18"/>
      <c r="AV24" s="18"/>
      <c r="AW24" s="18"/>
      <c r="AX24" s="18"/>
      <c r="AY24" s="18"/>
      <c r="AZ24" s="12">
        <f t="shared" si="0"/>
        <v>2</v>
      </c>
    </row>
    <row r="25" spans="1:52" ht="12.75" customHeight="1" x14ac:dyDescent="0.2">
      <c r="A25" s="16" t="s">
        <v>40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 t="s">
        <v>17</v>
      </c>
      <c r="AG25" s="12" t="s">
        <v>17</v>
      </c>
      <c r="AH25" s="12" t="s">
        <v>17</v>
      </c>
      <c r="AI25" s="12" t="s">
        <v>17</v>
      </c>
      <c r="AJ25" s="12" t="s">
        <v>17</v>
      </c>
      <c r="AK25" s="12" t="s">
        <v>17</v>
      </c>
      <c r="AL25" s="12" t="s">
        <v>17</v>
      </c>
      <c r="AM25" s="12"/>
      <c r="AN25" s="12"/>
      <c r="AO25" s="12"/>
      <c r="AP25" s="12"/>
      <c r="AQ25" s="12"/>
      <c r="AR25" s="12"/>
      <c r="AS25" s="18"/>
      <c r="AT25" s="18"/>
      <c r="AU25" s="18"/>
      <c r="AV25" s="18"/>
      <c r="AW25" s="18"/>
      <c r="AX25" s="18"/>
      <c r="AY25" s="18"/>
      <c r="AZ25" s="12">
        <f t="shared" si="0"/>
        <v>7</v>
      </c>
    </row>
    <row r="26" spans="1:52" ht="12.75" customHeight="1" x14ac:dyDescent="0.2">
      <c r="A26" s="16" t="s">
        <v>41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 t="s">
        <v>17</v>
      </c>
      <c r="T26" s="12" t="s">
        <v>17</v>
      </c>
      <c r="U26" s="12" t="s">
        <v>17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8"/>
      <c r="AT26" s="18"/>
      <c r="AU26" s="18"/>
      <c r="AV26" s="18"/>
      <c r="AW26" s="18"/>
      <c r="AX26" s="18"/>
      <c r="AY26" s="18"/>
      <c r="AZ26" s="12">
        <f t="shared" si="0"/>
        <v>3</v>
      </c>
    </row>
    <row r="27" spans="1:52" ht="12.75" customHeight="1" x14ac:dyDescent="0.2">
      <c r="A27" s="16" t="s">
        <v>42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 t="s">
        <v>17</v>
      </c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8"/>
      <c r="AT27" s="18"/>
      <c r="AU27" s="18"/>
      <c r="AV27" s="18"/>
      <c r="AW27" s="18"/>
      <c r="AX27" s="18"/>
      <c r="AY27" s="18"/>
      <c r="AZ27" s="12">
        <f t="shared" si="0"/>
        <v>1</v>
      </c>
    </row>
    <row r="28" spans="1:52" ht="12.75" customHeight="1" x14ac:dyDescent="0.2">
      <c r="A28" s="16" t="s">
        <v>43</v>
      </c>
      <c r="B28" s="12"/>
      <c r="C28" s="12"/>
      <c r="D28" s="12"/>
      <c r="E28" s="12"/>
      <c r="F28" s="12"/>
      <c r="G28" s="12"/>
      <c r="H28" s="12"/>
      <c r="I28" s="12"/>
      <c r="J28" s="12" t="s">
        <v>17</v>
      </c>
      <c r="K28" s="7" t="s">
        <v>7</v>
      </c>
      <c r="L28" s="7" t="s">
        <v>7</v>
      </c>
      <c r="M28" s="7" t="s">
        <v>7</v>
      </c>
      <c r="N28" s="12"/>
      <c r="O28" s="12"/>
      <c r="P28" s="12"/>
      <c r="Q28" s="12"/>
      <c r="R28" s="12"/>
      <c r="S28" s="12"/>
      <c r="T28" s="12"/>
      <c r="U28" s="12"/>
      <c r="V28" s="7" t="s">
        <v>7</v>
      </c>
      <c r="W28" s="7" t="s">
        <v>7</v>
      </c>
      <c r="X28" s="7" t="s">
        <v>7</v>
      </c>
      <c r="Y28" s="12"/>
      <c r="Z28" s="12"/>
      <c r="AA28" s="12"/>
      <c r="AB28" s="12"/>
      <c r="AC28" s="12" t="s">
        <v>17</v>
      </c>
      <c r="AD28" s="12" t="s">
        <v>17</v>
      </c>
      <c r="AE28" s="12" t="s">
        <v>17</v>
      </c>
      <c r="AF28" s="12" t="s">
        <v>17</v>
      </c>
      <c r="AG28" s="12" t="s">
        <v>17</v>
      </c>
      <c r="AH28" s="12" t="s">
        <v>17</v>
      </c>
      <c r="AI28" s="12" t="s">
        <v>17</v>
      </c>
      <c r="AJ28" s="12" t="s">
        <v>17</v>
      </c>
      <c r="AK28" s="12" t="s">
        <v>17</v>
      </c>
      <c r="AL28" s="12" t="s">
        <v>17</v>
      </c>
      <c r="AM28" s="12" t="s">
        <v>17</v>
      </c>
      <c r="AN28" s="12" t="s">
        <v>17</v>
      </c>
      <c r="AO28" s="12" t="s">
        <v>17</v>
      </c>
      <c r="AP28" s="12" t="s">
        <v>17</v>
      </c>
      <c r="AQ28" s="12" t="s">
        <v>17</v>
      </c>
      <c r="AR28" s="12" t="s">
        <v>17</v>
      </c>
      <c r="AS28" s="18" t="s">
        <v>17</v>
      </c>
      <c r="AT28" s="18" t="s">
        <v>17</v>
      </c>
      <c r="AU28" s="18" t="s">
        <v>17</v>
      </c>
      <c r="AV28" s="18"/>
      <c r="AW28" s="18"/>
      <c r="AX28" s="18"/>
      <c r="AY28" s="18"/>
      <c r="AZ28" s="12">
        <f t="shared" si="0"/>
        <v>26</v>
      </c>
    </row>
    <row r="29" spans="1:52" ht="12.75" customHeight="1" x14ac:dyDescent="0.2">
      <c r="A29" s="16" t="s">
        <v>44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 t="s">
        <v>17</v>
      </c>
      <c r="AD29" s="12" t="s">
        <v>17</v>
      </c>
      <c r="AE29" s="12" t="s">
        <v>17</v>
      </c>
      <c r="AF29" s="12" t="s">
        <v>17</v>
      </c>
      <c r="AG29" s="12" t="s">
        <v>17</v>
      </c>
      <c r="AH29" s="12" t="s">
        <v>17</v>
      </c>
      <c r="AI29" s="12" t="s">
        <v>17</v>
      </c>
      <c r="AJ29" s="12" t="s">
        <v>17</v>
      </c>
      <c r="AK29" s="12" t="s">
        <v>17</v>
      </c>
      <c r="AL29" s="12" t="s">
        <v>17</v>
      </c>
      <c r="AM29" s="12" t="s">
        <v>17</v>
      </c>
      <c r="AN29" s="12" t="s">
        <v>17</v>
      </c>
      <c r="AO29" s="12" t="s">
        <v>17</v>
      </c>
      <c r="AP29" s="12" t="s">
        <v>17</v>
      </c>
      <c r="AQ29" s="12" t="s">
        <v>17</v>
      </c>
      <c r="AR29" s="12" t="s">
        <v>17</v>
      </c>
      <c r="AS29" s="18" t="s">
        <v>17</v>
      </c>
      <c r="AT29" s="18"/>
      <c r="AU29" s="18"/>
      <c r="AV29" s="18"/>
      <c r="AW29" s="18"/>
      <c r="AX29" s="18"/>
      <c r="AY29" s="18"/>
      <c r="AZ29" s="12">
        <f t="shared" si="0"/>
        <v>17</v>
      </c>
    </row>
    <row r="30" spans="1:52" ht="12.75" customHeight="1" x14ac:dyDescent="0.2">
      <c r="A30" s="16" t="s">
        <v>45</v>
      </c>
      <c r="B30" s="12"/>
      <c r="C30" s="12"/>
      <c r="D30" s="12"/>
      <c r="E30" s="12"/>
      <c r="F30" s="12"/>
      <c r="G30" s="12"/>
      <c r="H30" s="12"/>
      <c r="I30" s="12"/>
      <c r="J30" s="8" t="s">
        <v>9</v>
      </c>
      <c r="K30" s="8" t="s">
        <v>9</v>
      </c>
      <c r="L30" s="8" t="s">
        <v>9</v>
      </c>
      <c r="M30" s="8" t="s">
        <v>9</v>
      </c>
      <c r="N30" s="12"/>
      <c r="O30" s="12" t="s">
        <v>17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8"/>
      <c r="AT30" s="18"/>
      <c r="AU30" s="18"/>
      <c r="AV30" s="18"/>
      <c r="AW30" s="18"/>
      <c r="AX30" s="18"/>
      <c r="AY30" s="18"/>
      <c r="AZ30" s="12">
        <f t="shared" si="0"/>
        <v>5</v>
      </c>
    </row>
    <row r="31" spans="1:52" ht="12.75" customHeight="1" x14ac:dyDescent="0.2">
      <c r="A31" s="16" t="s">
        <v>46</v>
      </c>
      <c r="B31" s="12"/>
      <c r="C31" s="12"/>
      <c r="D31" s="12"/>
      <c r="E31" s="12"/>
      <c r="F31" s="12"/>
      <c r="G31" s="12"/>
      <c r="H31" s="12"/>
      <c r="I31" s="12"/>
      <c r="J31" s="18"/>
      <c r="K31" s="18"/>
      <c r="L31" s="18"/>
      <c r="M31" s="18"/>
      <c r="N31" s="12"/>
      <c r="O31" s="12"/>
      <c r="P31" s="12"/>
      <c r="Q31" s="12"/>
      <c r="R31" s="8" t="s">
        <v>9</v>
      </c>
      <c r="S31" s="8" t="s">
        <v>9</v>
      </c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8"/>
      <c r="AT31" s="18"/>
      <c r="AU31" s="18"/>
      <c r="AV31" s="18"/>
      <c r="AW31" s="18"/>
      <c r="AX31" s="18"/>
      <c r="AY31" s="18"/>
      <c r="AZ31" s="12">
        <f t="shared" si="0"/>
        <v>2</v>
      </c>
    </row>
    <row r="32" spans="1:52" ht="12.75" customHeight="1" x14ac:dyDescent="0.2">
      <c r="A32" s="16" t="s">
        <v>47</v>
      </c>
      <c r="B32" s="12" t="s">
        <v>17</v>
      </c>
      <c r="C32" s="12" t="s">
        <v>17</v>
      </c>
      <c r="D32" s="12" t="s">
        <v>17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8"/>
      <c r="AT32" s="18"/>
      <c r="AU32" s="18"/>
      <c r="AV32" s="18"/>
      <c r="AW32" s="18"/>
      <c r="AX32" s="18"/>
      <c r="AY32" s="18"/>
      <c r="AZ32" s="12">
        <f t="shared" si="0"/>
        <v>3</v>
      </c>
    </row>
    <row r="33" spans="1:52" ht="12.75" customHeight="1" x14ac:dyDescent="0.2">
      <c r="A33" s="16" t="s">
        <v>48</v>
      </c>
      <c r="B33" s="12"/>
      <c r="C33" s="12"/>
      <c r="D33" s="12"/>
      <c r="E33" s="12" t="s">
        <v>17</v>
      </c>
      <c r="F33" s="12" t="s">
        <v>17</v>
      </c>
      <c r="G33" s="12" t="s">
        <v>17</v>
      </c>
      <c r="H33" s="12" t="s">
        <v>17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8"/>
      <c r="AT33" s="18"/>
      <c r="AU33" s="18"/>
      <c r="AV33" s="18"/>
      <c r="AW33" s="18"/>
      <c r="AX33" s="18"/>
      <c r="AY33" s="18"/>
      <c r="AZ33" s="12">
        <f t="shared" si="0"/>
        <v>4</v>
      </c>
    </row>
    <row r="34" spans="1:52" ht="12.75" customHeight="1" x14ac:dyDescent="0.2">
      <c r="A34" s="16" t="s">
        <v>49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 t="s">
        <v>17</v>
      </c>
      <c r="AA34" s="12" t="s">
        <v>17</v>
      </c>
      <c r="AB34" s="12" t="s">
        <v>17</v>
      </c>
      <c r="AC34" s="12" t="s">
        <v>17</v>
      </c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8"/>
      <c r="AT34" s="18"/>
      <c r="AU34" s="18"/>
      <c r="AV34" s="18"/>
      <c r="AW34" s="18"/>
      <c r="AX34" s="18"/>
      <c r="AY34" s="18"/>
      <c r="AZ34" s="12">
        <f t="shared" si="0"/>
        <v>4</v>
      </c>
    </row>
    <row r="35" spans="1:52" ht="12.75" customHeight="1" x14ac:dyDescent="0.2">
      <c r="A35" s="16" t="s">
        <v>50</v>
      </c>
      <c r="B35" s="12"/>
      <c r="C35" s="12"/>
      <c r="D35" s="12"/>
      <c r="E35" s="12"/>
      <c r="F35" s="12"/>
      <c r="G35" s="12"/>
      <c r="H35" s="12"/>
      <c r="I35" s="12" t="s">
        <v>17</v>
      </c>
      <c r="J35" s="12" t="s">
        <v>17</v>
      </c>
      <c r="K35" s="12" t="s">
        <v>17</v>
      </c>
      <c r="L35" s="12" t="s">
        <v>17</v>
      </c>
      <c r="M35" s="12" t="s">
        <v>17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8"/>
      <c r="AT35" s="18"/>
      <c r="AU35" s="18"/>
      <c r="AV35" s="18"/>
      <c r="AW35" s="18"/>
      <c r="AX35" s="18"/>
      <c r="AY35" s="18"/>
      <c r="AZ35" s="12">
        <f t="shared" si="0"/>
        <v>5</v>
      </c>
    </row>
    <row r="36" spans="1:52" ht="12.75" customHeight="1" x14ac:dyDescent="0.2">
      <c r="A36" s="16" t="s">
        <v>51</v>
      </c>
      <c r="B36" s="5" t="s">
        <v>5</v>
      </c>
      <c r="C36" s="5" t="s">
        <v>5</v>
      </c>
      <c r="D36" s="5" t="s">
        <v>5</v>
      </c>
      <c r="E36" s="5" t="s">
        <v>5</v>
      </c>
      <c r="F36" s="18" t="s">
        <v>17</v>
      </c>
      <c r="G36" s="11" t="s">
        <v>15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8"/>
      <c r="AT36" s="18"/>
      <c r="AU36" s="18"/>
      <c r="AV36" s="18"/>
      <c r="AW36" s="18"/>
      <c r="AX36" s="18"/>
      <c r="AY36" s="18"/>
      <c r="AZ36" s="12">
        <f t="shared" si="0"/>
        <v>6</v>
      </c>
    </row>
    <row r="37" spans="1:52" ht="12.75" customHeight="1" x14ac:dyDescent="0.2">
      <c r="A37" s="16" t="s">
        <v>52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 t="s">
        <v>17</v>
      </c>
      <c r="S37" s="12" t="s">
        <v>17</v>
      </c>
      <c r="T37" s="12" t="s">
        <v>17</v>
      </c>
      <c r="U37" s="12" t="s">
        <v>17</v>
      </c>
      <c r="V37" s="12" t="s">
        <v>17</v>
      </c>
      <c r="W37" s="12" t="s">
        <v>17</v>
      </c>
      <c r="X37" s="12" t="s">
        <v>17</v>
      </c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8"/>
      <c r="AT37" s="18"/>
      <c r="AU37" s="18"/>
      <c r="AV37" s="18"/>
      <c r="AW37" s="18"/>
      <c r="AX37" s="18"/>
      <c r="AY37" s="18"/>
      <c r="AZ37" s="12">
        <f t="shared" si="0"/>
        <v>7</v>
      </c>
    </row>
    <row r="38" spans="1:52" ht="12.75" customHeight="1" x14ac:dyDescent="0.2">
      <c r="A38" s="16" t="s">
        <v>53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 t="s">
        <v>17</v>
      </c>
      <c r="AE38" s="12" t="s">
        <v>17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8"/>
      <c r="AT38" s="18"/>
      <c r="AU38" s="18"/>
      <c r="AV38" s="18"/>
      <c r="AW38" s="18"/>
      <c r="AX38" s="18"/>
      <c r="AY38" s="18"/>
      <c r="AZ38" s="12">
        <f t="shared" ref="AZ38:AZ69" si="1">COUNTA(B38:AX38)</f>
        <v>2</v>
      </c>
    </row>
    <row r="39" spans="1:52" ht="12.75" customHeight="1" x14ac:dyDescent="0.2">
      <c r="A39" s="16" t="s">
        <v>54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0" t="s">
        <v>13</v>
      </c>
      <c r="R39" s="10" t="s">
        <v>13</v>
      </c>
      <c r="S39" s="10" t="s">
        <v>13</v>
      </c>
      <c r="T39" s="10" t="s">
        <v>13</v>
      </c>
      <c r="U39" s="10" t="s">
        <v>13</v>
      </c>
      <c r="V39" s="10" t="s">
        <v>13</v>
      </c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8"/>
      <c r="AT39" s="18"/>
      <c r="AU39" s="18"/>
      <c r="AV39" s="18"/>
      <c r="AW39" s="18"/>
      <c r="AX39" s="18"/>
      <c r="AY39" s="18"/>
      <c r="AZ39" s="12">
        <f t="shared" si="1"/>
        <v>6</v>
      </c>
    </row>
    <row r="40" spans="1:52" ht="12.75" customHeight="1" x14ac:dyDescent="0.2">
      <c r="A40" s="16" t="s">
        <v>55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 t="s">
        <v>17</v>
      </c>
      <c r="AF40" s="12" t="s">
        <v>17</v>
      </c>
      <c r="AG40" s="12" t="s">
        <v>17</v>
      </c>
      <c r="AH40" s="12" t="s">
        <v>17</v>
      </c>
      <c r="AI40" s="11" t="s">
        <v>15</v>
      </c>
      <c r="AJ40" s="11" t="s">
        <v>15</v>
      </c>
      <c r="AK40" s="11" t="s">
        <v>15</v>
      </c>
      <c r="AL40" s="12" t="s">
        <v>17</v>
      </c>
      <c r="AM40" s="12" t="s">
        <v>17</v>
      </c>
      <c r="AN40" s="12"/>
      <c r="AO40" s="12"/>
      <c r="AP40" s="12"/>
      <c r="AQ40" s="12"/>
      <c r="AR40" s="12"/>
      <c r="AS40" s="18"/>
      <c r="AT40" s="18"/>
      <c r="AU40" s="18"/>
      <c r="AV40" s="18"/>
      <c r="AW40" s="18"/>
      <c r="AX40" s="18"/>
      <c r="AY40" s="18"/>
      <c r="AZ40" s="12">
        <f t="shared" si="1"/>
        <v>9</v>
      </c>
    </row>
    <row r="41" spans="1:52" ht="12.75" customHeight="1" x14ac:dyDescent="0.2">
      <c r="A41" s="16" t="s">
        <v>56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 t="s">
        <v>17</v>
      </c>
      <c r="AC41" s="12" t="s">
        <v>17</v>
      </c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8"/>
      <c r="AT41" s="18"/>
      <c r="AU41" s="18"/>
      <c r="AV41" s="18"/>
      <c r="AW41" s="18"/>
      <c r="AX41" s="18"/>
      <c r="AY41" s="18"/>
      <c r="AZ41" s="12">
        <f t="shared" si="1"/>
        <v>2</v>
      </c>
    </row>
    <row r="42" spans="1:52" ht="12.75" customHeight="1" x14ac:dyDescent="0.2">
      <c r="A42" s="16" t="s">
        <v>57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 t="s">
        <v>17</v>
      </c>
      <c r="Z42" s="12" t="s">
        <v>17</v>
      </c>
      <c r="AA42" s="12" t="s">
        <v>17</v>
      </c>
      <c r="AB42" s="12" t="s">
        <v>17</v>
      </c>
      <c r="AC42" s="12" t="s">
        <v>17</v>
      </c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8"/>
      <c r="AT42" s="18"/>
      <c r="AU42" s="18"/>
      <c r="AV42" s="18"/>
      <c r="AW42" s="18"/>
      <c r="AX42" s="18"/>
      <c r="AY42" s="18"/>
      <c r="AZ42" s="12">
        <f t="shared" si="1"/>
        <v>5</v>
      </c>
    </row>
    <row r="43" spans="1:52" ht="12.75" customHeight="1" x14ac:dyDescent="0.2">
      <c r="A43" s="16" t="s">
        <v>58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 t="s">
        <v>17</v>
      </c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8"/>
      <c r="AT43" s="18"/>
      <c r="AU43" s="18"/>
      <c r="AV43" s="18"/>
      <c r="AW43" s="18"/>
      <c r="AX43" s="18"/>
      <c r="AY43" s="18"/>
      <c r="AZ43" s="12">
        <f t="shared" si="1"/>
        <v>1</v>
      </c>
    </row>
    <row r="44" spans="1:52" ht="12.75" customHeight="1" x14ac:dyDescent="0.2">
      <c r="A44" s="16" t="s">
        <v>59</v>
      </c>
      <c r="B44" s="12"/>
      <c r="C44" s="12"/>
      <c r="D44" s="12"/>
      <c r="E44" s="12"/>
      <c r="F44" s="12" t="s">
        <v>17</v>
      </c>
      <c r="G44" s="9" t="s">
        <v>11</v>
      </c>
      <c r="H44" s="8" t="s">
        <v>9</v>
      </c>
      <c r="I44" s="8" t="s">
        <v>9</v>
      </c>
      <c r="J44" s="9" t="s">
        <v>11</v>
      </c>
      <c r="K44" s="9" t="s">
        <v>11</v>
      </c>
      <c r="L44" s="9" t="s">
        <v>11</v>
      </c>
      <c r="M44" s="9" t="s">
        <v>11</v>
      </c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8"/>
      <c r="AT44" s="18"/>
      <c r="AU44" s="18"/>
      <c r="AV44" s="18"/>
      <c r="AW44" s="18"/>
      <c r="AX44" s="18"/>
      <c r="AY44" s="18"/>
      <c r="AZ44" s="12">
        <f t="shared" si="1"/>
        <v>8</v>
      </c>
    </row>
    <row r="45" spans="1:52" ht="12.75" customHeight="1" x14ac:dyDescent="0.2">
      <c r="A45" s="16" t="s">
        <v>60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 t="s">
        <v>17</v>
      </c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8"/>
      <c r="AT45" s="18"/>
      <c r="AU45" s="18"/>
      <c r="AV45" s="18"/>
      <c r="AW45" s="18"/>
      <c r="AX45" s="18"/>
      <c r="AY45" s="18"/>
      <c r="AZ45" s="12">
        <f t="shared" si="1"/>
        <v>1</v>
      </c>
    </row>
    <row r="46" spans="1:52" ht="12.75" customHeight="1" x14ac:dyDescent="0.2">
      <c r="A46" s="16" t="s">
        <v>61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 t="s">
        <v>17</v>
      </c>
      <c r="P46" s="12"/>
      <c r="Q46" s="12"/>
      <c r="R46" s="12" t="s">
        <v>17</v>
      </c>
      <c r="S46" s="12" t="s">
        <v>17</v>
      </c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8"/>
      <c r="AT46" s="18"/>
      <c r="AU46" s="18"/>
      <c r="AV46" s="18"/>
      <c r="AW46" s="18"/>
      <c r="AX46" s="18"/>
      <c r="AY46" s="18"/>
      <c r="AZ46" s="12">
        <f t="shared" si="1"/>
        <v>3</v>
      </c>
    </row>
    <row r="47" spans="1:52" ht="12.75" customHeight="1" x14ac:dyDescent="0.2">
      <c r="A47" s="16" t="s">
        <v>62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8"/>
      <c r="AM47" s="18"/>
      <c r="AN47" s="18" t="s">
        <v>17</v>
      </c>
      <c r="AO47" s="8" t="s">
        <v>9</v>
      </c>
      <c r="AP47" s="8" t="s">
        <v>9</v>
      </c>
      <c r="AQ47" s="8" t="s">
        <v>9</v>
      </c>
      <c r="AR47" s="8" t="s">
        <v>9</v>
      </c>
      <c r="AS47" s="18"/>
      <c r="AT47" s="18"/>
      <c r="AU47" s="18"/>
      <c r="AV47" s="18"/>
      <c r="AW47" s="18"/>
      <c r="AX47" s="18"/>
      <c r="AY47" s="18"/>
      <c r="AZ47" s="12">
        <f t="shared" si="1"/>
        <v>5</v>
      </c>
    </row>
    <row r="48" spans="1:52" ht="12.75" customHeight="1" x14ac:dyDescent="0.2">
      <c r="A48" s="16" t="s">
        <v>63</v>
      </c>
      <c r="B48" s="12"/>
      <c r="C48" s="12"/>
      <c r="D48" s="12"/>
      <c r="E48" s="12"/>
      <c r="F48" s="12" t="s">
        <v>17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8"/>
      <c r="AT48" s="18"/>
      <c r="AU48" s="18"/>
      <c r="AV48" s="18"/>
      <c r="AW48" s="18"/>
      <c r="AX48" s="18"/>
      <c r="AY48" s="18"/>
      <c r="AZ48" s="12">
        <f t="shared" si="1"/>
        <v>1</v>
      </c>
    </row>
    <row r="49" spans="1:52" ht="12.75" customHeight="1" x14ac:dyDescent="0.2">
      <c r="A49" s="16" t="s">
        <v>155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8"/>
      <c r="AT49" s="18"/>
      <c r="AU49" s="18"/>
      <c r="AV49" s="18"/>
      <c r="AW49" s="18" t="s">
        <v>17</v>
      </c>
      <c r="AX49" s="18" t="s">
        <v>17</v>
      </c>
      <c r="AY49" s="18" t="s">
        <v>17</v>
      </c>
      <c r="AZ49" s="12">
        <v>3</v>
      </c>
    </row>
    <row r="50" spans="1:52" ht="12.75" customHeight="1" x14ac:dyDescent="0.2">
      <c r="A50" s="16" t="s">
        <v>64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 t="s">
        <v>17</v>
      </c>
      <c r="V50" s="11" t="s">
        <v>15</v>
      </c>
      <c r="W50" s="10" t="s">
        <v>13</v>
      </c>
      <c r="X50" s="10" t="s">
        <v>13</v>
      </c>
      <c r="Y50" s="10" t="s">
        <v>13</v>
      </c>
      <c r="Z50" s="11" t="s">
        <v>15</v>
      </c>
      <c r="AA50" s="11" t="s">
        <v>15</v>
      </c>
      <c r="AB50" s="7" t="s">
        <v>7</v>
      </c>
      <c r="AC50" s="8" t="s">
        <v>9</v>
      </c>
      <c r="AD50" s="12"/>
      <c r="AE50" s="12"/>
      <c r="AF50" s="12"/>
      <c r="AG50" s="12"/>
      <c r="AH50" s="21"/>
      <c r="AI50" s="21"/>
      <c r="AJ50" s="21"/>
      <c r="AK50" s="21"/>
      <c r="AL50" s="21"/>
      <c r="AM50" s="12"/>
      <c r="AN50" s="12"/>
      <c r="AO50" s="12"/>
      <c r="AP50" s="12"/>
      <c r="AQ50" s="12"/>
      <c r="AR50" s="12"/>
      <c r="AS50" s="18"/>
      <c r="AT50" s="18"/>
      <c r="AU50" s="18"/>
      <c r="AV50" s="18"/>
      <c r="AW50" s="18"/>
      <c r="AX50" s="18"/>
      <c r="AY50" s="18"/>
      <c r="AZ50" s="12">
        <f t="shared" si="1"/>
        <v>9</v>
      </c>
    </row>
    <row r="51" spans="1:52" ht="12.75" customHeight="1" x14ac:dyDescent="0.2">
      <c r="A51" s="16" t="s">
        <v>65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 t="s">
        <v>17</v>
      </c>
      <c r="P51" s="12"/>
      <c r="Q51" s="12" t="s">
        <v>17</v>
      </c>
      <c r="R51" s="7" t="s">
        <v>7</v>
      </c>
      <c r="S51" s="7" t="s">
        <v>7</v>
      </c>
      <c r="T51" s="7" t="s">
        <v>7</v>
      </c>
      <c r="U51" s="8" t="s">
        <v>9</v>
      </c>
      <c r="V51" s="8" t="s">
        <v>9</v>
      </c>
      <c r="W51" s="12" t="s">
        <v>17</v>
      </c>
      <c r="X51" s="12" t="s">
        <v>17</v>
      </c>
      <c r="Y51" s="5" t="s">
        <v>5</v>
      </c>
      <c r="Z51" s="5" t="s">
        <v>5</v>
      </c>
      <c r="AA51" s="5" t="s">
        <v>5</v>
      </c>
      <c r="AB51" s="5" t="s">
        <v>5</v>
      </c>
      <c r="AC51" s="5" t="s">
        <v>5</v>
      </c>
      <c r="AD51" s="5" t="s">
        <v>5</v>
      </c>
      <c r="AE51" s="5" t="s">
        <v>5</v>
      </c>
      <c r="AF51" s="5" t="s">
        <v>5</v>
      </c>
      <c r="AG51" s="5" t="s">
        <v>5</v>
      </c>
      <c r="AH51" s="5" t="s">
        <v>5</v>
      </c>
      <c r="AI51" s="5" t="s">
        <v>5</v>
      </c>
      <c r="AJ51" s="5" t="s">
        <v>5</v>
      </c>
      <c r="AK51" s="5" t="s">
        <v>5</v>
      </c>
      <c r="AL51" s="12" t="s">
        <v>17</v>
      </c>
      <c r="AM51" s="12" t="s">
        <v>17</v>
      </c>
      <c r="AN51" s="12" t="s">
        <v>17</v>
      </c>
      <c r="AO51" s="12"/>
      <c r="AP51" s="12"/>
      <c r="AQ51" s="12"/>
      <c r="AR51" s="12"/>
      <c r="AS51" s="18"/>
      <c r="AT51" s="18"/>
      <c r="AU51" s="18"/>
      <c r="AV51" s="18"/>
      <c r="AW51" s="18"/>
      <c r="AX51" s="18"/>
      <c r="AY51" s="18"/>
      <c r="AZ51" s="12">
        <f t="shared" si="1"/>
        <v>25</v>
      </c>
    </row>
    <row r="52" spans="1:52" ht="12.75" customHeight="1" x14ac:dyDescent="0.2">
      <c r="A52" s="16" t="s">
        <v>66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 t="s">
        <v>17</v>
      </c>
      <c r="S52" s="12" t="s">
        <v>17</v>
      </c>
      <c r="T52" s="12" t="s">
        <v>17</v>
      </c>
      <c r="U52" s="12" t="s">
        <v>17</v>
      </c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8"/>
      <c r="AT52" s="18"/>
      <c r="AU52" s="18"/>
      <c r="AV52" s="18"/>
      <c r="AW52" s="18"/>
      <c r="AX52" s="18"/>
      <c r="AY52" s="18"/>
      <c r="AZ52" s="12">
        <f t="shared" si="1"/>
        <v>4</v>
      </c>
    </row>
    <row r="53" spans="1:52" ht="12.75" customHeight="1" x14ac:dyDescent="0.2">
      <c r="A53" s="16" t="s">
        <v>157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8"/>
      <c r="AT53" s="18"/>
      <c r="AU53" s="18"/>
      <c r="AV53" s="18"/>
      <c r="AW53" s="18"/>
      <c r="AX53" s="18" t="s">
        <v>17</v>
      </c>
      <c r="AY53" s="18" t="s">
        <v>17</v>
      </c>
      <c r="AZ53" s="12">
        <v>2</v>
      </c>
    </row>
    <row r="54" spans="1:52" ht="12.75" customHeight="1" x14ac:dyDescent="0.2">
      <c r="A54" s="16" t="s">
        <v>67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 t="s">
        <v>17</v>
      </c>
      <c r="V54" s="12" t="s">
        <v>17</v>
      </c>
      <c r="W54" s="12" t="s">
        <v>17</v>
      </c>
      <c r="X54" s="12" t="s">
        <v>17</v>
      </c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8"/>
      <c r="AT54" s="18"/>
      <c r="AU54" s="18"/>
      <c r="AV54" s="18"/>
      <c r="AW54" s="18"/>
      <c r="AX54" s="18"/>
      <c r="AY54" s="18"/>
      <c r="AZ54" s="12">
        <f t="shared" si="1"/>
        <v>4</v>
      </c>
    </row>
    <row r="55" spans="1:52" ht="12.75" customHeight="1" x14ac:dyDescent="0.2">
      <c r="A55" s="16" t="s">
        <v>68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1" t="s">
        <v>15</v>
      </c>
      <c r="S55" s="11" t="s">
        <v>15</v>
      </c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8"/>
      <c r="AT55" s="18"/>
      <c r="AU55" s="18"/>
      <c r="AV55" s="18"/>
      <c r="AW55" s="18"/>
      <c r="AX55" s="18"/>
      <c r="AY55" s="18"/>
      <c r="AZ55" s="12">
        <f t="shared" si="1"/>
        <v>2</v>
      </c>
    </row>
    <row r="56" spans="1:52" ht="12.75" customHeight="1" x14ac:dyDescent="0.2">
      <c r="A56" s="16" t="s">
        <v>69</v>
      </c>
      <c r="B56" s="12"/>
      <c r="C56" s="12"/>
      <c r="D56" s="12"/>
      <c r="E56" s="12"/>
      <c r="F56" s="12" t="s">
        <v>17</v>
      </c>
      <c r="G56" s="12" t="s">
        <v>17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8"/>
      <c r="AT56" s="18"/>
      <c r="AU56" s="18"/>
      <c r="AV56" s="18"/>
      <c r="AW56" s="18"/>
      <c r="AX56" s="18"/>
      <c r="AY56" s="18"/>
      <c r="AZ56" s="12">
        <f t="shared" si="1"/>
        <v>2</v>
      </c>
    </row>
    <row r="57" spans="1:52" ht="12.75" customHeight="1" x14ac:dyDescent="0.2">
      <c r="A57" s="16" t="s">
        <v>70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9" t="s">
        <v>11</v>
      </c>
      <c r="W57" s="8" t="s">
        <v>9</v>
      </c>
      <c r="X57" s="8" t="s">
        <v>9</v>
      </c>
      <c r="Y57" s="8" t="s">
        <v>9</v>
      </c>
      <c r="Z57" s="9" t="s">
        <v>11</v>
      </c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8"/>
      <c r="AT57" s="18"/>
      <c r="AU57" s="18"/>
      <c r="AV57" s="18"/>
      <c r="AW57" s="18"/>
      <c r="AX57" s="18"/>
      <c r="AY57" s="18"/>
      <c r="AZ57" s="12">
        <f t="shared" si="1"/>
        <v>5</v>
      </c>
    </row>
    <row r="58" spans="1:52" ht="12.75" customHeight="1" x14ac:dyDescent="0.2">
      <c r="A58" s="16" t="s">
        <v>71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 t="s">
        <v>17</v>
      </c>
      <c r="P58" s="12"/>
      <c r="Q58" s="12" t="s">
        <v>17</v>
      </c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8"/>
      <c r="AT58" s="18"/>
      <c r="AU58" s="18"/>
      <c r="AV58" s="18"/>
      <c r="AW58" s="18"/>
      <c r="AX58" s="18"/>
      <c r="AY58" s="18"/>
      <c r="AZ58" s="12">
        <f t="shared" si="1"/>
        <v>2</v>
      </c>
    </row>
    <row r="59" spans="1:52" ht="12.75" customHeight="1" x14ac:dyDescent="0.2">
      <c r="A59" s="16" t="s">
        <v>72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 t="s">
        <v>17</v>
      </c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8"/>
      <c r="AT59" s="18"/>
      <c r="AU59" s="18"/>
      <c r="AV59" s="18"/>
      <c r="AW59" s="18"/>
      <c r="AX59" s="18"/>
      <c r="AY59" s="18"/>
      <c r="AZ59" s="12">
        <f t="shared" si="1"/>
        <v>1</v>
      </c>
    </row>
    <row r="60" spans="1:52" ht="12.75" customHeight="1" x14ac:dyDescent="0.2">
      <c r="A60" s="16" t="s">
        <v>73</v>
      </c>
      <c r="B60" s="12"/>
      <c r="C60" s="12"/>
      <c r="D60" s="12"/>
      <c r="E60" s="12"/>
      <c r="F60" s="12"/>
      <c r="G60" s="12"/>
      <c r="H60" s="12" t="s">
        <v>17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 t="s">
        <v>17</v>
      </c>
      <c r="AP60" s="12" t="s">
        <v>17</v>
      </c>
      <c r="AQ60" s="5" t="s">
        <v>5</v>
      </c>
      <c r="AR60" s="12"/>
      <c r="AS60" s="18"/>
      <c r="AT60" s="18"/>
      <c r="AU60" s="18"/>
      <c r="AV60" s="18"/>
      <c r="AW60" s="18"/>
      <c r="AX60" s="18"/>
      <c r="AY60" s="18"/>
      <c r="AZ60" s="12">
        <f t="shared" si="1"/>
        <v>4</v>
      </c>
    </row>
    <row r="61" spans="1:52" ht="12.75" customHeight="1" x14ac:dyDescent="0.2">
      <c r="A61" s="16" t="s">
        <v>74</v>
      </c>
      <c r="B61" s="12"/>
      <c r="C61" s="12"/>
      <c r="D61" s="12"/>
      <c r="E61" s="12"/>
      <c r="F61" s="12"/>
      <c r="G61" s="12"/>
      <c r="H61" s="12"/>
      <c r="I61" s="12" t="s">
        <v>17</v>
      </c>
      <c r="J61" s="12" t="s">
        <v>17</v>
      </c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8"/>
      <c r="AT61" s="18"/>
      <c r="AU61" s="18"/>
      <c r="AV61" s="18"/>
      <c r="AW61" s="18"/>
      <c r="AX61" s="18"/>
      <c r="AY61" s="18"/>
      <c r="AZ61" s="12">
        <f t="shared" si="1"/>
        <v>2</v>
      </c>
    </row>
    <row r="62" spans="1:52" ht="12.75" customHeight="1" x14ac:dyDescent="0.2">
      <c r="A62" s="16" t="s">
        <v>75</v>
      </c>
      <c r="B62" s="12"/>
      <c r="C62" s="12"/>
      <c r="D62" s="12"/>
      <c r="E62" s="12"/>
      <c r="F62" s="12"/>
      <c r="G62" s="10" t="s">
        <v>13</v>
      </c>
      <c r="H62" s="10" t="s">
        <v>13</v>
      </c>
      <c r="I62" s="10" t="s">
        <v>13</v>
      </c>
      <c r="J62" s="10" t="s">
        <v>13</v>
      </c>
      <c r="K62" s="10" t="s">
        <v>13</v>
      </c>
      <c r="L62" s="11" t="s">
        <v>15</v>
      </c>
      <c r="M62" s="11" t="s">
        <v>15</v>
      </c>
      <c r="N62" s="12"/>
      <c r="O62" s="12" t="s">
        <v>17</v>
      </c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8"/>
      <c r="AT62" s="18"/>
      <c r="AU62" s="18"/>
      <c r="AV62" s="18"/>
      <c r="AW62" s="18"/>
      <c r="AX62" s="18"/>
      <c r="AY62" s="18"/>
      <c r="AZ62" s="12">
        <f t="shared" si="1"/>
        <v>8</v>
      </c>
    </row>
    <row r="63" spans="1:52" ht="12.75" customHeight="1" x14ac:dyDescent="0.2">
      <c r="A63" s="16" t="s">
        <v>76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 t="s">
        <v>17</v>
      </c>
      <c r="W63" s="9" t="s">
        <v>11</v>
      </c>
      <c r="X63" s="9" t="s">
        <v>11</v>
      </c>
      <c r="Y63" s="9" t="s">
        <v>11</v>
      </c>
      <c r="Z63" s="8" t="s">
        <v>9</v>
      </c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8"/>
      <c r="AT63" s="18"/>
      <c r="AU63" s="18"/>
      <c r="AV63" s="18"/>
      <c r="AW63" s="18"/>
      <c r="AX63" s="18"/>
      <c r="AY63" s="18"/>
      <c r="AZ63" s="12">
        <f t="shared" si="1"/>
        <v>5</v>
      </c>
    </row>
    <row r="64" spans="1:52" ht="12.75" customHeight="1" x14ac:dyDescent="0.2">
      <c r="A64" s="16" t="s">
        <v>77</v>
      </c>
      <c r="B64" s="12"/>
      <c r="C64" s="12"/>
      <c r="D64" s="12"/>
      <c r="E64" s="12"/>
      <c r="F64" s="12"/>
      <c r="G64" s="12"/>
      <c r="H64" s="12"/>
      <c r="I64" s="12" t="s">
        <v>17</v>
      </c>
      <c r="J64" s="12" t="s">
        <v>17</v>
      </c>
      <c r="K64" s="12" t="s">
        <v>17</v>
      </c>
      <c r="L64" s="12" t="s">
        <v>17</v>
      </c>
      <c r="M64" s="12" t="s">
        <v>17</v>
      </c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8"/>
      <c r="AT64" s="18"/>
      <c r="AU64" s="18"/>
      <c r="AV64" s="18"/>
      <c r="AW64" s="18"/>
      <c r="AX64" s="18"/>
      <c r="AY64" s="18"/>
      <c r="AZ64" s="12">
        <f t="shared" si="1"/>
        <v>5</v>
      </c>
    </row>
    <row r="65" spans="1:53" ht="12.75" customHeight="1" x14ac:dyDescent="0.2">
      <c r="A65" s="16" t="s">
        <v>78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1" t="s">
        <v>15</v>
      </c>
      <c r="X65" s="11" t="s">
        <v>15</v>
      </c>
      <c r="Y65" s="11" t="s">
        <v>15</v>
      </c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8"/>
      <c r="AT65" s="18"/>
      <c r="AU65" s="18"/>
      <c r="AV65" s="18"/>
      <c r="AW65" s="18"/>
      <c r="AX65" s="18"/>
      <c r="AY65" s="18"/>
      <c r="AZ65" s="12">
        <f t="shared" si="1"/>
        <v>3</v>
      </c>
    </row>
    <row r="66" spans="1:53" ht="12.75" customHeight="1" x14ac:dyDescent="0.2">
      <c r="A66" s="16" t="s">
        <v>79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 t="s">
        <v>17</v>
      </c>
      <c r="Z66" s="12" t="s">
        <v>17</v>
      </c>
      <c r="AA66" s="12" t="s">
        <v>17</v>
      </c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8"/>
      <c r="AT66" s="18"/>
      <c r="AU66" s="18"/>
      <c r="AV66" s="18"/>
      <c r="AW66" s="18"/>
      <c r="AX66" s="18"/>
      <c r="AY66" s="18"/>
      <c r="AZ66" s="12">
        <f t="shared" si="1"/>
        <v>3</v>
      </c>
    </row>
    <row r="67" spans="1:53" ht="12.75" customHeight="1" x14ac:dyDescent="0.2">
      <c r="A67" s="16" t="s">
        <v>80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7" t="s">
        <v>7</v>
      </c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8"/>
      <c r="AT67" s="18"/>
      <c r="AU67" s="18"/>
      <c r="AV67" s="18"/>
      <c r="AW67" s="18"/>
      <c r="AX67" s="18"/>
      <c r="AY67" s="18"/>
      <c r="AZ67" s="12">
        <f t="shared" si="1"/>
        <v>1</v>
      </c>
    </row>
    <row r="68" spans="1:53" ht="12.75" customHeight="1" x14ac:dyDescent="0.2">
      <c r="A68" s="16" t="s">
        <v>81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 t="s">
        <v>17</v>
      </c>
      <c r="W68" s="12" t="s">
        <v>17</v>
      </c>
      <c r="X68" s="12"/>
      <c r="Y68" s="12"/>
      <c r="Z68" s="12"/>
      <c r="AA68" s="12"/>
      <c r="AB68" s="12"/>
      <c r="AC68" s="12"/>
      <c r="AD68" s="12"/>
      <c r="AE68" s="12" t="s">
        <v>17</v>
      </c>
      <c r="AF68" s="12" t="s">
        <v>17</v>
      </c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8"/>
      <c r="AT68" s="18"/>
      <c r="AU68" s="18"/>
      <c r="AV68" s="18"/>
      <c r="AW68" s="18"/>
      <c r="AX68" s="18"/>
      <c r="AY68" s="18"/>
      <c r="AZ68" s="12">
        <f t="shared" si="1"/>
        <v>4</v>
      </c>
    </row>
    <row r="69" spans="1:53" ht="12.75" customHeight="1" x14ac:dyDescent="0.2">
      <c r="A69" s="16" t="s">
        <v>82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8" t="s">
        <v>17</v>
      </c>
      <c r="AN69" s="11" t="s">
        <v>15</v>
      </c>
      <c r="AO69" s="10" t="s">
        <v>13</v>
      </c>
      <c r="AP69" s="10" t="s">
        <v>13</v>
      </c>
      <c r="AQ69" s="10" t="s">
        <v>13</v>
      </c>
      <c r="AR69" s="10" t="s">
        <v>13</v>
      </c>
      <c r="AS69" s="11" t="s">
        <v>15</v>
      </c>
      <c r="AT69" s="18"/>
      <c r="AU69" s="18"/>
      <c r="AV69" s="18"/>
      <c r="AW69" s="18"/>
      <c r="AX69" s="18"/>
      <c r="AY69" s="18"/>
      <c r="AZ69" s="12">
        <f t="shared" si="1"/>
        <v>7</v>
      </c>
    </row>
    <row r="70" spans="1:53" ht="12.75" customHeight="1" x14ac:dyDescent="0.2">
      <c r="A70" s="16" t="s">
        <v>83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 t="s">
        <v>17</v>
      </c>
      <c r="AC70" s="12" t="s">
        <v>17</v>
      </c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8"/>
      <c r="AT70" s="18"/>
      <c r="AU70" s="18"/>
      <c r="AV70" s="18"/>
      <c r="AW70" s="18"/>
      <c r="AX70" s="18"/>
      <c r="AY70" s="18"/>
      <c r="AZ70" s="12">
        <f t="shared" ref="AZ70:AZ102" si="2">COUNTA(B70:AX70)</f>
        <v>2</v>
      </c>
    </row>
    <row r="71" spans="1:53" ht="12.75" customHeight="1" x14ac:dyDescent="0.2">
      <c r="A71" s="16" t="s">
        <v>84</v>
      </c>
      <c r="B71" s="12"/>
      <c r="C71" s="12"/>
      <c r="D71" s="12"/>
      <c r="E71" s="12" t="s">
        <v>17</v>
      </c>
      <c r="F71" s="12" t="s">
        <v>17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8"/>
      <c r="AT71" s="18"/>
      <c r="AU71" s="18"/>
      <c r="AV71" s="18"/>
      <c r="AW71" s="18"/>
      <c r="AX71" s="18"/>
      <c r="AY71" s="18"/>
      <c r="AZ71" s="12">
        <f t="shared" si="2"/>
        <v>2</v>
      </c>
    </row>
    <row r="72" spans="1:53" ht="12.75" customHeight="1" x14ac:dyDescent="0.2">
      <c r="A72" s="16" t="s">
        <v>85</v>
      </c>
      <c r="B72" s="12"/>
      <c r="C72" s="12"/>
      <c r="D72" s="12"/>
      <c r="E72" s="12"/>
      <c r="F72" s="12" t="s">
        <v>17</v>
      </c>
      <c r="G72" s="12" t="s">
        <v>17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8"/>
      <c r="AT72" s="18"/>
      <c r="AU72" s="18"/>
      <c r="AV72" s="18"/>
      <c r="AW72" s="18"/>
      <c r="AX72" s="18"/>
      <c r="AY72" s="18"/>
      <c r="AZ72" s="12">
        <f t="shared" si="2"/>
        <v>2</v>
      </c>
    </row>
    <row r="73" spans="1:53" ht="12.75" customHeight="1" x14ac:dyDescent="0.2">
      <c r="A73" s="16" t="s">
        <v>86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8"/>
      <c r="AT73" s="18"/>
      <c r="AU73" s="18"/>
      <c r="AV73" s="18" t="s">
        <v>17</v>
      </c>
      <c r="AW73" s="9" t="s">
        <v>11</v>
      </c>
      <c r="AX73" s="9" t="s">
        <v>11</v>
      </c>
      <c r="AY73" s="9" t="s">
        <v>11</v>
      </c>
      <c r="AZ73" s="12">
        <v>4</v>
      </c>
    </row>
    <row r="74" spans="1:53" ht="12.75" customHeight="1" x14ac:dyDescent="0.2">
      <c r="A74" s="16" t="s">
        <v>87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 t="s">
        <v>17</v>
      </c>
      <c r="R74" s="12" t="s">
        <v>17</v>
      </c>
      <c r="S74" s="12" t="s">
        <v>17</v>
      </c>
      <c r="T74" s="12" t="s">
        <v>17</v>
      </c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 t="s">
        <v>17</v>
      </c>
      <c r="AK74" s="7" t="s">
        <v>7</v>
      </c>
      <c r="AL74" s="7" t="s">
        <v>7</v>
      </c>
      <c r="AM74" s="7" t="s">
        <v>7</v>
      </c>
      <c r="AN74" s="7" t="s">
        <v>7</v>
      </c>
      <c r="AO74" s="7" t="s">
        <v>7</v>
      </c>
      <c r="AP74" s="12"/>
      <c r="AQ74" s="12"/>
      <c r="AR74" s="12"/>
      <c r="AS74" s="18"/>
      <c r="AT74" s="18"/>
      <c r="AU74" s="18"/>
      <c r="AV74" s="18"/>
      <c r="AW74" s="18"/>
      <c r="AX74" s="18"/>
      <c r="AY74" s="18"/>
      <c r="AZ74" s="12">
        <f t="shared" si="2"/>
        <v>10</v>
      </c>
    </row>
    <row r="75" spans="1:53" ht="12.75" customHeight="1" x14ac:dyDescent="0.2">
      <c r="A75" s="16" t="s">
        <v>88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 t="s">
        <v>17</v>
      </c>
      <c r="AD75" s="12" t="s">
        <v>17</v>
      </c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8"/>
      <c r="AT75" s="18"/>
      <c r="AU75" s="18"/>
      <c r="AV75" s="18"/>
      <c r="AW75" s="18"/>
      <c r="AX75" s="18"/>
      <c r="AY75" s="18"/>
      <c r="AZ75" s="12">
        <f t="shared" si="2"/>
        <v>2</v>
      </c>
    </row>
    <row r="76" spans="1:53" ht="12.75" customHeight="1" x14ac:dyDescent="0.2">
      <c r="A76" s="16" t="s">
        <v>89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 t="s">
        <v>17</v>
      </c>
      <c r="AG76" s="12" t="s">
        <v>17</v>
      </c>
      <c r="AH76" s="12" t="s">
        <v>17</v>
      </c>
      <c r="AI76" s="12" t="s">
        <v>17</v>
      </c>
      <c r="AJ76" s="12" t="s">
        <v>17</v>
      </c>
      <c r="AK76" s="12" t="s">
        <v>17</v>
      </c>
      <c r="AL76" s="12" t="s">
        <v>17</v>
      </c>
      <c r="AM76" s="12" t="s">
        <v>17</v>
      </c>
      <c r="AN76" s="12"/>
      <c r="AO76" s="12"/>
      <c r="AP76" s="12"/>
      <c r="AQ76" s="12"/>
      <c r="AR76" s="12"/>
      <c r="AS76" s="18"/>
      <c r="AT76" s="18"/>
      <c r="AU76" s="18"/>
      <c r="AV76" s="18"/>
      <c r="AW76" s="18"/>
      <c r="AX76" s="18"/>
      <c r="AY76" s="18"/>
      <c r="AZ76" s="12">
        <f t="shared" si="2"/>
        <v>8</v>
      </c>
    </row>
    <row r="77" spans="1:53" ht="12.75" customHeight="1" x14ac:dyDescent="0.2">
      <c r="A77" s="16" t="s">
        <v>90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 t="s">
        <v>17</v>
      </c>
      <c r="AL77" s="12" t="s">
        <v>17</v>
      </c>
      <c r="AM77" s="12" t="s">
        <v>17</v>
      </c>
      <c r="AN77" s="12" t="s">
        <v>17</v>
      </c>
      <c r="AO77" s="12" t="s">
        <v>17</v>
      </c>
      <c r="AP77" s="12"/>
      <c r="AQ77" s="12"/>
      <c r="AR77" s="12"/>
      <c r="AS77" s="18"/>
      <c r="AT77" s="18"/>
      <c r="AU77" s="18"/>
      <c r="AV77" s="18"/>
      <c r="AW77" s="18"/>
      <c r="AX77" s="18"/>
      <c r="AY77" s="18"/>
      <c r="AZ77" s="12">
        <f t="shared" si="2"/>
        <v>5</v>
      </c>
      <c r="BA77" s="22"/>
    </row>
    <row r="78" spans="1:53" ht="12.75" customHeight="1" x14ac:dyDescent="0.2">
      <c r="A78" s="16" t="s">
        <v>91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 t="s">
        <v>17</v>
      </c>
      <c r="S78" s="12" t="s">
        <v>17</v>
      </c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8"/>
      <c r="AT78" s="18"/>
      <c r="AU78" s="18"/>
      <c r="AV78" s="18"/>
      <c r="AW78" s="18"/>
      <c r="AX78" s="18"/>
      <c r="AY78" s="18"/>
      <c r="AZ78" s="12">
        <f t="shared" si="2"/>
        <v>2</v>
      </c>
    </row>
    <row r="79" spans="1:53" ht="12.75" customHeight="1" x14ac:dyDescent="0.2">
      <c r="A79" s="16" t="s">
        <v>92</v>
      </c>
      <c r="B79" s="12"/>
      <c r="C79" s="12"/>
      <c r="D79" s="12"/>
      <c r="E79" s="5" t="s">
        <v>5</v>
      </c>
      <c r="F79" s="5" t="s">
        <v>5</v>
      </c>
      <c r="G79" s="5" t="s">
        <v>5</v>
      </c>
      <c r="H79" s="5" t="s">
        <v>5</v>
      </c>
      <c r="I79" s="5" t="s">
        <v>5</v>
      </c>
      <c r="J79" s="5" t="s">
        <v>5</v>
      </c>
      <c r="K79" s="5" t="s">
        <v>5</v>
      </c>
      <c r="L79" s="5" t="s">
        <v>5</v>
      </c>
      <c r="M79" s="5" t="s">
        <v>5</v>
      </c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8"/>
      <c r="AT79" s="18"/>
      <c r="AU79" s="18"/>
      <c r="AV79" s="18"/>
      <c r="AW79" s="18"/>
      <c r="AX79" s="18"/>
      <c r="AY79" s="18"/>
      <c r="AZ79" s="12">
        <f t="shared" si="2"/>
        <v>9</v>
      </c>
    </row>
    <row r="80" spans="1:53" ht="12.75" customHeight="1" x14ac:dyDescent="0.2">
      <c r="A80" s="16" t="s">
        <v>93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9" t="s">
        <v>11</v>
      </c>
      <c r="AD80" s="9" t="s">
        <v>11</v>
      </c>
      <c r="AE80" s="9" t="s">
        <v>11</v>
      </c>
      <c r="AF80" s="9" t="s">
        <v>11</v>
      </c>
      <c r="AG80" s="12" t="s">
        <v>17</v>
      </c>
      <c r="AH80" s="12" t="s">
        <v>17</v>
      </c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8"/>
      <c r="AT80" s="18"/>
      <c r="AU80" s="18"/>
      <c r="AV80" s="18"/>
      <c r="AW80" s="18"/>
      <c r="AX80" s="18"/>
      <c r="AY80" s="18"/>
      <c r="AZ80" s="12">
        <f t="shared" si="2"/>
        <v>6</v>
      </c>
    </row>
    <row r="81" spans="1:52" ht="12.75" customHeight="1" x14ac:dyDescent="0.2">
      <c r="A81" s="16" t="s">
        <v>94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8"/>
      <c r="AD81" s="18"/>
      <c r="AE81" s="18"/>
      <c r="AF81" s="18"/>
      <c r="AG81" s="12"/>
      <c r="AH81" s="12"/>
      <c r="AI81" s="12"/>
      <c r="AJ81" s="12"/>
      <c r="AK81" s="12"/>
      <c r="AL81" s="12"/>
      <c r="AM81" s="12"/>
      <c r="AN81" s="12"/>
      <c r="AO81" s="12" t="s">
        <v>17</v>
      </c>
      <c r="AP81" s="12" t="s">
        <v>17</v>
      </c>
      <c r="AQ81" s="12" t="s">
        <v>17</v>
      </c>
      <c r="AR81" s="12" t="s">
        <v>17</v>
      </c>
      <c r="AS81" s="18" t="s">
        <v>17</v>
      </c>
      <c r="AT81" s="18" t="s">
        <v>17</v>
      </c>
      <c r="AU81" s="18" t="s">
        <v>17</v>
      </c>
      <c r="AV81" s="18" t="s">
        <v>17</v>
      </c>
      <c r="AW81" s="18"/>
      <c r="AX81" s="18"/>
      <c r="AY81" s="30" t="s">
        <v>9</v>
      </c>
      <c r="AZ81" s="12">
        <v>9</v>
      </c>
    </row>
    <row r="82" spans="1:52" ht="12.75" customHeight="1" x14ac:dyDescent="0.2">
      <c r="A82" s="16" t="s">
        <v>95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 t="s">
        <v>17</v>
      </c>
      <c r="P82" s="12"/>
      <c r="Q82" s="12" t="s">
        <v>17</v>
      </c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8"/>
      <c r="AT82" s="18"/>
      <c r="AU82" s="18"/>
      <c r="AV82" s="18"/>
      <c r="AW82" s="18"/>
      <c r="AX82" s="18"/>
      <c r="AY82" s="18"/>
      <c r="AZ82" s="12">
        <f t="shared" si="2"/>
        <v>2</v>
      </c>
    </row>
    <row r="83" spans="1:52" ht="12.75" customHeight="1" x14ac:dyDescent="0.2">
      <c r="A83" s="16" t="s">
        <v>96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8"/>
      <c r="AT83" s="18"/>
      <c r="AU83" s="18" t="s">
        <v>17</v>
      </c>
      <c r="AV83" s="18" t="s">
        <v>17</v>
      </c>
      <c r="AW83" s="18" t="s">
        <v>17</v>
      </c>
      <c r="AX83" s="18"/>
      <c r="AY83" s="18"/>
      <c r="AZ83" s="12">
        <f t="shared" si="2"/>
        <v>3</v>
      </c>
    </row>
    <row r="84" spans="1:52" ht="12.75" customHeight="1" x14ac:dyDescent="0.2">
      <c r="A84" s="16" t="s">
        <v>97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 t="s">
        <v>17</v>
      </c>
      <c r="AP84" s="12" t="s">
        <v>17</v>
      </c>
      <c r="AQ84" s="12" t="s">
        <v>17</v>
      </c>
      <c r="AR84" s="12" t="s">
        <v>17</v>
      </c>
      <c r="AS84" s="18" t="s">
        <v>17</v>
      </c>
      <c r="AT84" s="18" t="s">
        <v>17</v>
      </c>
      <c r="AU84" s="18" t="s">
        <v>17</v>
      </c>
      <c r="AV84" s="18"/>
      <c r="AW84" s="18"/>
      <c r="AX84" s="18"/>
      <c r="AY84" s="18"/>
      <c r="AZ84" s="12">
        <f t="shared" si="2"/>
        <v>7</v>
      </c>
    </row>
    <row r="85" spans="1:52" ht="12.75" customHeight="1" x14ac:dyDescent="0.2">
      <c r="A85" s="16" t="s">
        <v>158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8"/>
      <c r="AT85" s="18"/>
      <c r="AU85" s="18"/>
      <c r="AV85" s="18"/>
      <c r="AW85" s="18"/>
      <c r="AX85" s="18" t="s">
        <v>17</v>
      </c>
      <c r="AY85" s="18" t="s">
        <v>17</v>
      </c>
      <c r="AZ85" s="12">
        <v>2</v>
      </c>
    </row>
    <row r="86" spans="1:52" ht="12.75" customHeight="1" x14ac:dyDescent="0.2">
      <c r="A86" s="16" t="s">
        <v>98</v>
      </c>
      <c r="B86" s="12"/>
      <c r="C86" s="12"/>
      <c r="D86" s="12"/>
      <c r="E86" s="12"/>
      <c r="F86" s="12"/>
      <c r="G86" s="12"/>
      <c r="H86" s="12"/>
      <c r="I86" s="12"/>
      <c r="J86" s="12" t="s">
        <v>17</v>
      </c>
      <c r="K86" s="12" t="s">
        <v>17</v>
      </c>
      <c r="L86" s="12" t="s">
        <v>17</v>
      </c>
      <c r="M86" s="12" t="s">
        <v>17</v>
      </c>
      <c r="N86" s="12"/>
      <c r="O86" s="12" t="s">
        <v>17</v>
      </c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8"/>
      <c r="AT86" s="18"/>
      <c r="AU86" s="18"/>
      <c r="AV86" s="18"/>
      <c r="AW86" s="18"/>
      <c r="AX86" s="18"/>
      <c r="AY86" s="18"/>
      <c r="AZ86" s="12">
        <f t="shared" si="2"/>
        <v>5</v>
      </c>
    </row>
    <row r="87" spans="1:52" ht="12.75" customHeight="1" x14ac:dyDescent="0.2">
      <c r="A87" s="16" t="s">
        <v>99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 t="s">
        <v>17</v>
      </c>
      <c r="V87" s="12" t="s">
        <v>17</v>
      </c>
      <c r="W87" s="12" t="s">
        <v>17</v>
      </c>
      <c r="X87" s="12" t="s">
        <v>17</v>
      </c>
      <c r="Y87" s="12"/>
      <c r="Z87" s="12"/>
      <c r="AA87" s="12"/>
      <c r="AB87" s="12"/>
      <c r="AC87" s="12"/>
      <c r="AD87" s="12" t="s">
        <v>17</v>
      </c>
      <c r="AE87" s="12" t="s">
        <v>17</v>
      </c>
      <c r="AF87" s="12" t="s">
        <v>17</v>
      </c>
      <c r="AG87" s="9" t="s">
        <v>11</v>
      </c>
      <c r="AH87" s="9" t="s">
        <v>11</v>
      </c>
      <c r="AI87" s="9" t="s">
        <v>11</v>
      </c>
      <c r="AJ87" s="9" t="s">
        <v>11</v>
      </c>
      <c r="AK87" s="9" t="s">
        <v>11</v>
      </c>
      <c r="AL87" s="12" t="s">
        <v>17</v>
      </c>
      <c r="AM87" s="12" t="s">
        <v>17</v>
      </c>
      <c r="AN87" s="12" t="s">
        <v>17</v>
      </c>
      <c r="AO87" s="12"/>
      <c r="AP87" s="12"/>
      <c r="AQ87" s="12"/>
      <c r="AR87" s="12"/>
      <c r="AS87" s="18"/>
      <c r="AT87" s="18"/>
      <c r="AU87" s="18"/>
      <c r="AV87" s="18"/>
      <c r="AW87" s="18"/>
      <c r="AX87" s="18"/>
      <c r="AY87" s="18"/>
      <c r="AZ87" s="12">
        <f t="shared" si="2"/>
        <v>15</v>
      </c>
    </row>
    <row r="88" spans="1:52" ht="12.75" customHeight="1" x14ac:dyDescent="0.2">
      <c r="A88" s="16" t="s">
        <v>100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8"/>
      <c r="AD88" s="18"/>
      <c r="AE88" s="18"/>
      <c r="AF88" s="18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8" t="s">
        <v>17</v>
      </c>
      <c r="AT88" s="11" t="s">
        <v>15</v>
      </c>
      <c r="AU88" s="11" t="s">
        <v>15</v>
      </c>
      <c r="AV88" s="11" t="s">
        <v>15</v>
      </c>
      <c r="AW88" s="11" t="s">
        <v>15</v>
      </c>
      <c r="AX88" s="11" t="s">
        <v>15</v>
      </c>
      <c r="AY88" s="11" t="s">
        <v>15</v>
      </c>
      <c r="AZ88" s="12">
        <v>7</v>
      </c>
    </row>
    <row r="89" spans="1:52" ht="12.75" customHeight="1" x14ac:dyDescent="0.2">
      <c r="A89" s="16" t="s">
        <v>101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 t="s">
        <v>17</v>
      </c>
      <c r="P89" s="12"/>
      <c r="Q89" s="12"/>
      <c r="R89" s="12" t="s">
        <v>17</v>
      </c>
      <c r="S89" s="12" t="s">
        <v>17</v>
      </c>
      <c r="T89" s="12" t="s">
        <v>17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8"/>
      <c r="AT89" s="18"/>
      <c r="AU89" s="18"/>
      <c r="AV89" s="18"/>
      <c r="AW89" s="18"/>
      <c r="AX89" s="18"/>
      <c r="AY89" s="18"/>
      <c r="AZ89" s="12">
        <f t="shared" si="2"/>
        <v>4</v>
      </c>
    </row>
    <row r="90" spans="1:52" ht="12.75" customHeight="1" x14ac:dyDescent="0.2">
      <c r="A90" s="16" t="s">
        <v>102</v>
      </c>
      <c r="B90" s="12" t="s">
        <v>17</v>
      </c>
      <c r="C90" s="12" t="s">
        <v>17</v>
      </c>
      <c r="D90" s="12" t="s">
        <v>17</v>
      </c>
      <c r="E90" s="12" t="s">
        <v>17</v>
      </c>
      <c r="F90" s="12" t="s">
        <v>17</v>
      </c>
      <c r="G90" s="12"/>
      <c r="H90" s="12" t="s">
        <v>17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8"/>
      <c r="AT90" s="18"/>
      <c r="AU90" s="18"/>
      <c r="AV90" s="18"/>
      <c r="AW90" s="18"/>
      <c r="AX90" s="18"/>
      <c r="AY90" s="18"/>
      <c r="AZ90" s="12">
        <f t="shared" si="2"/>
        <v>6</v>
      </c>
    </row>
    <row r="91" spans="1:52" ht="12.75" customHeight="1" x14ac:dyDescent="0.2">
      <c r="A91" s="16" t="s">
        <v>103</v>
      </c>
      <c r="B91" s="8" t="s">
        <v>9</v>
      </c>
      <c r="C91" s="8" t="s">
        <v>9</v>
      </c>
      <c r="D91" s="8" t="s">
        <v>9</v>
      </c>
      <c r="E91" s="9" t="s">
        <v>11</v>
      </c>
      <c r="F91" s="9" t="s">
        <v>11</v>
      </c>
      <c r="G91" s="12" t="s">
        <v>17</v>
      </c>
      <c r="H91" s="12" t="s">
        <v>17</v>
      </c>
      <c r="I91" s="12" t="s">
        <v>17</v>
      </c>
      <c r="J91" s="12" t="s">
        <v>17</v>
      </c>
      <c r="K91" s="12" t="s">
        <v>17</v>
      </c>
      <c r="L91" s="12" t="s">
        <v>17</v>
      </c>
      <c r="M91" s="12" t="s">
        <v>17</v>
      </c>
      <c r="N91" s="12"/>
      <c r="O91" s="7" t="s">
        <v>7</v>
      </c>
      <c r="P91" s="12"/>
      <c r="Q91" s="7" t="s">
        <v>7</v>
      </c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8"/>
      <c r="AT91" s="18"/>
      <c r="AU91" s="18"/>
      <c r="AV91" s="18"/>
      <c r="AW91" s="18"/>
      <c r="AX91" s="18"/>
      <c r="AY91" s="18"/>
      <c r="AZ91" s="12">
        <f t="shared" si="2"/>
        <v>14</v>
      </c>
    </row>
    <row r="92" spans="1:52" ht="12.75" customHeight="1" x14ac:dyDescent="0.2">
      <c r="A92" s="16" t="s">
        <v>104</v>
      </c>
      <c r="B92" s="12"/>
      <c r="C92" s="12"/>
      <c r="D92" s="18"/>
      <c r="E92" s="18"/>
      <c r="F92" s="18"/>
      <c r="G92" s="12"/>
      <c r="H92" s="12"/>
      <c r="I92" s="12"/>
      <c r="J92" s="12"/>
      <c r="K92" s="12"/>
      <c r="L92" s="12"/>
      <c r="M92" s="12"/>
      <c r="N92" s="12"/>
      <c r="O92" s="18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 t="s">
        <v>17</v>
      </c>
      <c r="AS92" s="18"/>
      <c r="AT92" s="18"/>
      <c r="AU92" s="18"/>
      <c r="AV92" s="18"/>
      <c r="AW92" s="18"/>
      <c r="AX92" s="18"/>
      <c r="AY92" s="18"/>
      <c r="AZ92" s="12">
        <f t="shared" si="2"/>
        <v>1</v>
      </c>
    </row>
    <row r="93" spans="1:52" ht="12.75" customHeight="1" x14ac:dyDescent="0.2">
      <c r="A93" s="16" t="s">
        <v>105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 t="s">
        <v>17</v>
      </c>
      <c r="Z93" s="12" t="s">
        <v>17</v>
      </c>
      <c r="AA93" s="12" t="s">
        <v>17</v>
      </c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8"/>
      <c r="AT93" s="18"/>
      <c r="AU93" s="18"/>
      <c r="AV93" s="18"/>
      <c r="AW93" s="18"/>
      <c r="AX93" s="18"/>
      <c r="AY93" s="18"/>
      <c r="AZ93" s="12">
        <f t="shared" si="2"/>
        <v>3</v>
      </c>
    </row>
    <row r="94" spans="1:52" ht="12.75" customHeight="1" x14ac:dyDescent="0.2">
      <c r="A94" s="16" t="s">
        <v>106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8" t="s">
        <v>9</v>
      </c>
      <c r="AE94" s="8" t="s">
        <v>9</v>
      </c>
      <c r="AF94" s="8" t="s">
        <v>9</v>
      </c>
      <c r="AG94" s="12" t="s">
        <v>17</v>
      </c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8"/>
      <c r="AT94" s="18"/>
      <c r="AU94" s="18"/>
      <c r="AV94" s="18"/>
      <c r="AW94" s="18"/>
      <c r="AX94" s="18"/>
      <c r="AY94" s="18"/>
      <c r="AZ94" s="12">
        <f t="shared" si="2"/>
        <v>4</v>
      </c>
    </row>
    <row r="95" spans="1:52" ht="12.75" customHeight="1" x14ac:dyDescent="0.2">
      <c r="A95" s="16" t="s">
        <v>107</v>
      </c>
      <c r="B95" s="12"/>
      <c r="C95" s="12"/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8"/>
      <c r="AT95" s="18"/>
      <c r="AU95" s="18"/>
      <c r="AV95" s="18"/>
      <c r="AW95" s="18"/>
      <c r="AX95" s="18"/>
      <c r="AY95" s="18"/>
      <c r="AZ95" s="12">
        <f t="shared" si="2"/>
        <v>5</v>
      </c>
    </row>
    <row r="96" spans="1:52" ht="12.75" customHeight="1" x14ac:dyDescent="0.2">
      <c r="A96" s="16" t="s">
        <v>108</v>
      </c>
      <c r="B96" s="12"/>
      <c r="C96" s="12"/>
      <c r="D96" s="12" t="s">
        <v>17</v>
      </c>
      <c r="E96" s="3" t="s">
        <v>17</v>
      </c>
      <c r="F96" s="3"/>
      <c r="G96" s="3"/>
      <c r="H96" s="3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8"/>
      <c r="AT96" s="18"/>
      <c r="AU96" s="18"/>
      <c r="AV96" s="18"/>
      <c r="AW96" s="18"/>
      <c r="AX96" s="18"/>
      <c r="AY96" s="18"/>
      <c r="AZ96" s="12">
        <f t="shared" si="2"/>
        <v>2</v>
      </c>
    </row>
    <row r="97" spans="1:52" ht="12.75" customHeight="1" x14ac:dyDescent="0.2">
      <c r="A97" s="16" t="s">
        <v>109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 t="s">
        <v>17</v>
      </c>
      <c r="Z97" s="12" t="s">
        <v>17</v>
      </c>
      <c r="AA97" s="7" t="s">
        <v>7</v>
      </c>
      <c r="AB97" s="9" t="s">
        <v>11</v>
      </c>
      <c r="AC97" s="7" t="s">
        <v>7</v>
      </c>
      <c r="AD97" s="7" t="s">
        <v>7</v>
      </c>
      <c r="AE97" s="7" t="s">
        <v>7</v>
      </c>
      <c r="AF97" s="7" t="s">
        <v>7</v>
      </c>
      <c r="AG97" s="7" t="s">
        <v>7</v>
      </c>
      <c r="AH97" s="7" t="s">
        <v>7</v>
      </c>
      <c r="AI97" s="7" t="s">
        <v>7</v>
      </c>
      <c r="AJ97" s="7" t="s">
        <v>7</v>
      </c>
      <c r="AK97" s="12"/>
      <c r="AL97" s="12"/>
      <c r="AM97" s="12"/>
      <c r="AN97" s="12"/>
      <c r="AO97" s="12"/>
      <c r="AP97" s="12"/>
      <c r="AQ97" s="12"/>
      <c r="AR97" s="12"/>
      <c r="AS97" s="18"/>
      <c r="AT97" s="18"/>
      <c r="AU97" s="18"/>
      <c r="AV97" s="18"/>
      <c r="AW97" s="18"/>
      <c r="AX97" s="18"/>
      <c r="AY97" s="18"/>
      <c r="AZ97" s="12">
        <f t="shared" si="2"/>
        <v>12</v>
      </c>
    </row>
    <row r="98" spans="1:52" ht="12.75" customHeight="1" x14ac:dyDescent="0.2">
      <c r="A98" s="16" t="s">
        <v>110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9" t="s">
        <v>11</v>
      </c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8"/>
      <c r="AT98" s="18"/>
      <c r="AU98" s="18"/>
      <c r="AV98" s="18"/>
      <c r="AW98" s="18"/>
      <c r="AX98" s="18"/>
      <c r="AY98" s="18"/>
      <c r="AZ98" s="12">
        <f t="shared" si="2"/>
        <v>1</v>
      </c>
    </row>
    <row r="99" spans="1:52" ht="12.75" customHeight="1" x14ac:dyDescent="0.2">
      <c r="A99" s="16" t="s">
        <v>111</v>
      </c>
      <c r="B99" s="12" t="s">
        <v>17</v>
      </c>
      <c r="C99" s="12" t="s">
        <v>17</v>
      </c>
      <c r="D99" s="12" t="s">
        <v>17</v>
      </c>
      <c r="E99" s="12" t="s">
        <v>17</v>
      </c>
      <c r="F99" s="12"/>
      <c r="G99" s="12"/>
      <c r="H99" s="12"/>
      <c r="I99" s="12"/>
      <c r="J99" s="12"/>
      <c r="K99" s="12"/>
      <c r="L99" s="12"/>
      <c r="M99" s="12" t="s">
        <v>17</v>
      </c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8"/>
      <c r="AT99" s="18"/>
      <c r="AU99" s="18"/>
      <c r="AV99" s="18"/>
      <c r="AW99" s="18"/>
      <c r="AX99" s="18"/>
      <c r="AY99" s="18"/>
      <c r="AZ99" s="12">
        <f t="shared" si="2"/>
        <v>5</v>
      </c>
    </row>
    <row r="100" spans="1:52" ht="12.75" customHeight="1" x14ac:dyDescent="0.2">
      <c r="A100" s="16" t="s">
        <v>160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8"/>
      <c r="AT100" s="18"/>
      <c r="AU100" s="18"/>
      <c r="AV100" s="18"/>
      <c r="AW100" s="18"/>
      <c r="AX100" s="18"/>
      <c r="AY100" s="18" t="s">
        <v>17</v>
      </c>
      <c r="AZ100" s="12">
        <v>1</v>
      </c>
    </row>
    <row r="101" spans="1:52" ht="12.75" customHeight="1" x14ac:dyDescent="0.2">
      <c r="A101" s="16" t="s">
        <v>112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 t="s">
        <v>17</v>
      </c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8"/>
      <c r="AT101" s="18"/>
      <c r="AU101" s="18"/>
      <c r="AV101" s="18"/>
      <c r="AW101" s="18"/>
      <c r="AX101" s="18"/>
      <c r="AY101" s="18"/>
      <c r="AZ101" s="12">
        <f t="shared" si="2"/>
        <v>1</v>
      </c>
    </row>
    <row r="102" spans="1:52" ht="12.75" customHeight="1" x14ac:dyDescent="0.2">
      <c r="A102" s="16" t="s">
        <v>113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 t="s">
        <v>17</v>
      </c>
      <c r="AE102" s="10" t="s">
        <v>13</v>
      </c>
      <c r="AF102" s="10" t="s">
        <v>13</v>
      </c>
      <c r="AG102" s="10" t="s">
        <v>13</v>
      </c>
      <c r="AH102" s="10" t="s">
        <v>13</v>
      </c>
      <c r="AI102" s="10" t="s">
        <v>13</v>
      </c>
      <c r="AJ102" s="10" t="s">
        <v>13</v>
      </c>
      <c r="AK102" s="10" t="s">
        <v>13</v>
      </c>
      <c r="AL102" s="10" t="s">
        <v>13</v>
      </c>
      <c r="AM102" s="11" t="s">
        <v>15</v>
      </c>
      <c r="AN102" s="12" t="s">
        <v>17</v>
      </c>
      <c r="AO102" s="12"/>
      <c r="AP102" s="12"/>
      <c r="AQ102" s="12"/>
      <c r="AR102" s="5" t="s">
        <v>5</v>
      </c>
      <c r="AS102" s="5" t="s">
        <v>5</v>
      </c>
      <c r="AT102" s="5" t="s">
        <v>5</v>
      </c>
      <c r="AU102" s="5" t="s">
        <v>5</v>
      </c>
      <c r="AV102" s="5" t="s">
        <v>5</v>
      </c>
      <c r="AW102" s="5" t="s">
        <v>5</v>
      </c>
      <c r="AX102" s="5" t="s">
        <v>5</v>
      </c>
      <c r="AY102" s="31"/>
      <c r="AZ102" s="12">
        <f t="shared" si="2"/>
        <v>18</v>
      </c>
    </row>
    <row r="103" spans="1:52" ht="12.75" customHeight="1" x14ac:dyDescent="0.2">
      <c r="A103" s="16" t="s">
        <v>114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 t="s">
        <v>17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8"/>
      <c r="AT103" s="18"/>
      <c r="AU103" s="18"/>
      <c r="AV103" s="18"/>
      <c r="AW103" s="18"/>
      <c r="AX103" s="18"/>
      <c r="AY103" s="18"/>
      <c r="AZ103" s="12">
        <f t="shared" ref="AZ103:AZ135" si="3">COUNTA(B103:AX103)</f>
        <v>1</v>
      </c>
    </row>
    <row r="104" spans="1:52" ht="12.75" customHeight="1" x14ac:dyDescent="0.2">
      <c r="A104" s="16" t="s">
        <v>115</v>
      </c>
      <c r="B104" s="9" t="s">
        <v>11</v>
      </c>
      <c r="C104" s="9" t="s">
        <v>11</v>
      </c>
      <c r="D104" s="9" t="s">
        <v>11</v>
      </c>
      <c r="E104" s="12" t="s">
        <v>17</v>
      </c>
      <c r="F104" s="12" t="s">
        <v>17</v>
      </c>
      <c r="G104" s="12"/>
      <c r="H104" s="12"/>
      <c r="I104" s="12"/>
      <c r="J104" s="12"/>
      <c r="K104" s="12"/>
      <c r="L104" s="12"/>
      <c r="M104" s="12"/>
      <c r="N104" s="12"/>
      <c r="O104" s="8" t="s">
        <v>9</v>
      </c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8"/>
      <c r="AT104" s="18"/>
      <c r="AU104" s="18"/>
      <c r="AV104" s="18"/>
      <c r="AW104" s="18"/>
      <c r="AX104" s="18"/>
      <c r="AY104" s="18"/>
      <c r="AZ104" s="12">
        <f t="shared" si="3"/>
        <v>6</v>
      </c>
    </row>
    <row r="105" spans="1:52" ht="12.75" customHeight="1" x14ac:dyDescent="0.2">
      <c r="A105" s="16" t="s">
        <v>116</v>
      </c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5" t="s">
        <v>5</v>
      </c>
      <c r="R105" s="12" t="s">
        <v>17</v>
      </c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8"/>
      <c r="AT105" s="18"/>
      <c r="AU105" s="18"/>
      <c r="AV105" s="18"/>
      <c r="AW105" s="18"/>
      <c r="AX105" s="18"/>
      <c r="AY105" s="18"/>
      <c r="AZ105" s="12">
        <f t="shared" si="3"/>
        <v>2</v>
      </c>
    </row>
    <row r="106" spans="1:52" ht="12.75" customHeight="1" x14ac:dyDescent="0.2">
      <c r="A106" s="16" t="s">
        <v>117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 t="s">
        <v>17</v>
      </c>
      <c r="T106" s="12" t="s">
        <v>17</v>
      </c>
      <c r="U106" s="12" t="s">
        <v>17</v>
      </c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 t="s">
        <v>17</v>
      </c>
      <c r="AP106" s="12" t="s">
        <v>17</v>
      </c>
      <c r="AQ106" s="12" t="s">
        <v>17</v>
      </c>
      <c r="AR106" s="12" t="s">
        <v>17</v>
      </c>
      <c r="AS106" s="18" t="s">
        <v>17</v>
      </c>
      <c r="AT106" s="18" t="s">
        <v>17</v>
      </c>
      <c r="AU106" s="18" t="s">
        <v>17</v>
      </c>
      <c r="AV106" s="18" t="s">
        <v>17</v>
      </c>
      <c r="AW106" s="18"/>
      <c r="AX106" s="18"/>
      <c r="AY106" s="18"/>
      <c r="AZ106" s="12">
        <f t="shared" si="3"/>
        <v>11</v>
      </c>
    </row>
    <row r="107" spans="1:52" ht="12.75" customHeight="1" x14ac:dyDescent="0.2">
      <c r="A107" s="16" t="s">
        <v>118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 t="s">
        <v>17</v>
      </c>
      <c r="AO107" s="12" t="s">
        <v>17</v>
      </c>
      <c r="AP107" s="12" t="s">
        <v>17</v>
      </c>
      <c r="AQ107" s="12" t="s">
        <v>17</v>
      </c>
      <c r="AR107" s="12" t="s">
        <v>17</v>
      </c>
      <c r="AS107" s="8" t="s">
        <v>9</v>
      </c>
      <c r="AT107" s="8" t="s">
        <v>9</v>
      </c>
      <c r="AU107" s="8" t="s">
        <v>9</v>
      </c>
      <c r="AV107" s="8" t="s">
        <v>9</v>
      </c>
      <c r="AW107" s="8" t="s">
        <v>9</v>
      </c>
      <c r="AX107" s="8" t="s">
        <v>9</v>
      </c>
      <c r="AY107" s="32" t="s">
        <v>5</v>
      </c>
      <c r="AZ107" s="12">
        <v>12</v>
      </c>
    </row>
    <row r="108" spans="1:52" ht="12.75" customHeight="1" x14ac:dyDescent="0.2">
      <c r="A108" s="16" t="s">
        <v>119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 t="s">
        <v>17</v>
      </c>
      <c r="AB108" s="12" t="s">
        <v>17</v>
      </c>
      <c r="AC108" s="12" t="s">
        <v>17</v>
      </c>
      <c r="AD108" s="12" t="s">
        <v>17</v>
      </c>
      <c r="AE108" s="12" t="s">
        <v>17</v>
      </c>
      <c r="AF108" s="12" t="s">
        <v>17</v>
      </c>
      <c r="AG108" s="12" t="s">
        <v>17</v>
      </c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8"/>
      <c r="AT108" s="18"/>
      <c r="AU108" s="18"/>
      <c r="AV108" s="18"/>
      <c r="AW108" s="18"/>
      <c r="AX108" s="18"/>
      <c r="AY108" s="18"/>
      <c r="AZ108" s="12">
        <f t="shared" si="3"/>
        <v>7</v>
      </c>
    </row>
    <row r="109" spans="1:52" ht="12.75" customHeight="1" x14ac:dyDescent="0.2">
      <c r="A109" s="16" t="s">
        <v>120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 t="s">
        <v>17</v>
      </c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8"/>
      <c r="AT109" s="18"/>
      <c r="AU109" s="18"/>
      <c r="AV109" s="18"/>
      <c r="AW109" s="18"/>
      <c r="AX109" s="18"/>
      <c r="AY109" s="18"/>
      <c r="AZ109" s="12">
        <f t="shared" si="3"/>
        <v>1</v>
      </c>
    </row>
    <row r="110" spans="1:52" ht="12.75" customHeight="1" x14ac:dyDescent="0.2">
      <c r="A110" s="16" t="s">
        <v>121</v>
      </c>
      <c r="B110" s="12"/>
      <c r="C110" s="12"/>
      <c r="D110" s="12"/>
      <c r="E110" s="12"/>
      <c r="F110" s="12"/>
      <c r="G110" s="12"/>
      <c r="H110" s="12" t="s">
        <v>17</v>
      </c>
      <c r="I110" s="12" t="s">
        <v>17</v>
      </c>
      <c r="J110" s="12" t="s">
        <v>17</v>
      </c>
      <c r="K110" s="12" t="s">
        <v>17</v>
      </c>
      <c r="L110" s="12" t="s">
        <v>17</v>
      </c>
      <c r="M110" s="12" t="s">
        <v>17</v>
      </c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8"/>
      <c r="AT110" s="18"/>
      <c r="AU110" s="18"/>
      <c r="AV110" s="18"/>
      <c r="AW110" s="18"/>
      <c r="AX110" s="18"/>
      <c r="AY110" s="18"/>
      <c r="AZ110" s="12">
        <f t="shared" si="3"/>
        <v>6</v>
      </c>
    </row>
    <row r="111" spans="1:52" ht="12.75" customHeight="1" x14ac:dyDescent="0.2">
      <c r="A111" s="16" t="s">
        <v>122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9" t="s">
        <v>11</v>
      </c>
      <c r="AB111" s="11" t="s">
        <v>15</v>
      </c>
      <c r="AC111" s="12" t="s">
        <v>17</v>
      </c>
      <c r="AD111" s="12" t="s">
        <v>17</v>
      </c>
      <c r="AE111" s="12" t="s">
        <v>17</v>
      </c>
      <c r="AF111" s="12" t="s">
        <v>17</v>
      </c>
      <c r="AG111" s="12" t="s">
        <v>17</v>
      </c>
      <c r="AH111" s="12" t="s">
        <v>17</v>
      </c>
      <c r="AI111" s="12" t="s">
        <v>17</v>
      </c>
      <c r="AJ111" s="12" t="s">
        <v>17</v>
      </c>
      <c r="AK111" s="12" t="s">
        <v>17</v>
      </c>
      <c r="AL111" s="12"/>
      <c r="AM111" s="12"/>
      <c r="AN111" s="12"/>
      <c r="AO111" s="12"/>
      <c r="AP111" s="12"/>
      <c r="AQ111" s="12"/>
      <c r="AR111" s="12"/>
      <c r="AS111" s="18"/>
      <c r="AT111" s="18"/>
      <c r="AU111" s="18"/>
      <c r="AV111" s="18"/>
      <c r="AW111" s="18"/>
      <c r="AX111" s="18"/>
      <c r="AY111" s="18"/>
      <c r="AZ111" s="12">
        <f t="shared" si="3"/>
        <v>11</v>
      </c>
    </row>
    <row r="112" spans="1:52" ht="12.75" customHeight="1" x14ac:dyDescent="0.2">
      <c r="A112" s="16" t="s">
        <v>123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 t="s">
        <v>17</v>
      </c>
      <c r="AI112" s="12" t="s">
        <v>17</v>
      </c>
      <c r="AJ112" s="12" t="s">
        <v>17</v>
      </c>
      <c r="AK112" s="12" t="s">
        <v>17</v>
      </c>
      <c r="AL112" s="12" t="s">
        <v>17</v>
      </c>
      <c r="AM112" s="12" t="s">
        <v>17</v>
      </c>
      <c r="AN112" s="12" t="s">
        <v>17</v>
      </c>
      <c r="AO112" s="12"/>
      <c r="AP112" s="12"/>
      <c r="AQ112" s="12"/>
      <c r="AR112" s="12"/>
      <c r="AS112" s="18"/>
      <c r="AT112" s="18"/>
      <c r="AU112" s="18"/>
      <c r="AV112" s="18"/>
      <c r="AW112" s="18"/>
      <c r="AX112" s="18"/>
      <c r="AY112" s="18"/>
      <c r="AZ112" s="12">
        <f t="shared" si="3"/>
        <v>7</v>
      </c>
    </row>
    <row r="113" spans="1:52" ht="12.75" customHeight="1" x14ac:dyDescent="0.2">
      <c r="A113" s="16" t="s">
        <v>124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 t="s">
        <v>17</v>
      </c>
      <c r="Z113" s="7" t="s">
        <v>7</v>
      </c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8"/>
      <c r="AT113" s="18"/>
      <c r="AU113" s="18"/>
      <c r="AV113" s="18"/>
      <c r="AW113" s="18"/>
      <c r="AX113" s="18"/>
      <c r="AY113" s="18"/>
      <c r="AZ113" s="12">
        <f t="shared" si="3"/>
        <v>2</v>
      </c>
    </row>
    <row r="114" spans="1:52" ht="12.75" customHeight="1" x14ac:dyDescent="0.2">
      <c r="A114" s="16" t="s">
        <v>125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 t="s">
        <v>17</v>
      </c>
      <c r="AG114" s="12" t="s">
        <v>17</v>
      </c>
      <c r="AH114" s="12" t="s">
        <v>17</v>
      </c>
      <c r="AI114" s="12" t="s">
        <v>17</v>
      </c>
      <c r="AJ114" s="12" t="s">
        <v>17</v>
      </c>
      <c r="AK114" s="12" t="s">
        <v>17</v>
      </c>
      <c r="AL114" s="12" t="s">
        <v>17</v>
      </c>
      <c r="AM114" s="12" t="s">
        <v>17</v>
      </c>
      <c r="AN114" s="12" t="s">
        <v>17</v>
      </c>
      <c r="AO114" s="12"/>
      <c r="AP114" s="12"/>
      <c r="AQ114" s="12"/>
      <c r="AR114" s="12"/>
      <c r="AS114" s="18"/>
      <c r="AT114" s="18"/>
      <c r="AU114" s="18"/>
      <c r="AV114" s="18"/>
      <c r="AW114" s="18"/>
      <c r="AX114" s="18"/>
      <c r="AY114" s="18"/>
      <c r="AZ114" s="12">
        <f t="shared" si="3"/>
        <v>9</v>
      </c>
    </row>
    <row r="115" spans="1:52" ht="12.75" customHeight="1" x14ac:dyDescent="0.2">
      <c r="A115" s="16" t="s">
        <v>126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 t="s">
        <v>17</v>
      </c>
      <c r="AE115" s="12" t="s">
        <v>17</v>
      </c>
      <c r="AF115" s="12" t="s">
        <v>17</v>
      </c>
      <c r="AG115" s="12" t="s">
        <v>17</v>
      </c>
      <c r="AH115" s="12" t="s">
        <v>17</v>
      </c>
      <c r="AI115" s="12" t="s">
        <v>17</v>
      </c>
      <c r="AJ115" s="12" t="s">
        <v>17</v>
      </c>
      <c r="AK115" s="12" t="s">
        <v>17</v>
      </c>
      <c r="AL115" s="12" t="s">
        <v>17</v>
      </c>
      <c r="AM115" s="12" t="s">
        <v>17</v>
      </c>
      <c r="AN115" s="12" t="s">
        <v>17</v>
      </c>
      <c r="AO115" s="12" t="s">
        <v>17</v>
      </c>
      <c r="AP115" s="11" t="s">
        <v>15</v>
      </c>
      <c r="AQ115" s="12" t="s">
        <v>17</v>
      </c>
      <c r="AR115" s="12" t="s">
        <v>17</v>
      </c>
      <c r="AS115" s="18" t="s">
        <v>17</v>
      </c>
      <c r="AT115" s="18" t="s">
        <v>17</v>
      </c>
      <c r="AU115" s="18" t="s">
        <v>17</v>
      </c>
      <c r="AV115" s="18" t="s">
        <v>17</v>
      </c>
      <c r="AW115" s="18" t="s">
        <v>17</v>
      </c>
      <c r="AX115" s="18" t="s">
        <v>17</v>
      </c>
      <c r="AY115" s="18" t="s">
        <v>17</v>
      </c>
      <c r="AZ115" s="12">
        <v>22</v>
      </c>
    </row>
    <row r="116" spans="1:52" ht="12.75" customHeight="1" x14ac:dyDescent="0.2">
      <c r="A116" s="16" t="s">
        <v>127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 t="s">
        <v>17</v>
      </c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8"/>
      <c r="AT116" s="18"/>
      <c r="AU116" s="18"/>
      <c r="AV116" s="18"/>
      <c r="AW116" s="18"/>
      <c r="AX116" s="18"/>
      <c r="AY116" s="18"/>
      <c r="AZ116" s="12">
        <f t="shared" si="3"/>
        <v>1</v>
      </c>
    </row>
    <row r="117" spans="1:52" ht="12.75" customHeight="1" x14ac:dyDescent="0.2">
      <c r="A117" s="16" t="s">
        <v>128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 t="s">
        <v>17</v>
      </c>
      <c r="AC117" s="12" t="s">
        <v>17</v>
      </c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8"/>
      <c r="AT117" s="18"/>
      <c r="AU117" s="18"/>
      <c r="AV117" s="18"/>
      <c r="AW117" s="18"/>
      <c r="AX117" s="18"/>
      <c r="AY117" s="18"/>
      <c r="AZ117" s="12">
        <f t="shared" si="3"/>
        <v>2</v>
      </c>
    </row>
    <row r="118" spans="1:52" ht="12.75" customHeight="1" x14ac:dyDescent="0.2">
      <c r="A118" s="16" t="s">
        <v>129</v>
      </c>
      <c r="B118" s="12"/>
      <c r="C118" s="12"/>
      <c r="D118" s="12"/>
      <c r="E118" s="12"/>
      <c r="F118" s="12"/>
      <c r="G118" s="12"/>
      <c r="H118" s="12"/>
      <c r="I118" s="12" t="s">
        <v>17</v>
      </c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8"/>
      <c r="AT118" s="18"/>
      <c r="AU118" s="18"/>
      <c r="AV118" s="18"/>
      <c r="AW118" s="18"/>
      <c r="AX118" s="18"/>
      <c r="AY118" s="18"/>
      <c r="AZ118" s="12">
        <f t="shared" si="3"/>
        <v>1</v>
      </c>
    </row>
    <row r="119" spans="1:52" ht="12.75" customHeight="1" x14ac:dyDescent="0.2">
      <c r="A119" s="16" t="s">
        <v>130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9" t="s">
        <v>11</v>
      </c>
      <c r="T119" s="9" t="s">
        <v>11</v>
      </c>
      <c r="U119" s="9" t="s">
        <v>11</v>
      </c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8"/>
      <c r="AT119" s="18"/>
      <c r="AU119" s="18"/>
      <c r="AV119" s="18"/>
      <c r="AW119" s="18"/>
      <c r="AX119" s="18"/>
      <c r="AY119" s="18"/>
      <c r="AZ119" s="12">
        <f t="shared" si="3"/>
        <v>3</v>
      </c>
    </row>
    <row r="120" spans="1:52" ht="12.75" customHeight="1" x14ac:dyDescent="0.2">
      <c r="A120" s="16" t="s">
        <v>131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 t="s">
        <v>17</v>
      </c>
      <c r="R120" s="12" t="s">
        <v>17</v>
      </c>
      <c r="S120" s="12" t="s">
        <v>17</v>
      </c>
      <c r="T120" s="12" t="s">
        <v>17</v>
      </c>
      <c r="U120" s="11" t="s">
        <v>15</v>
      </c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8"/>
      <c r="AT120" s="18"/>
      <c r="AU120" s="18"/>
      <c r="AV120" s="18"/>
      <c r="AW120" s="18"/>
      <c r="AX120" s="18"/>
      <c r="AY120" s="18"/>
      <c r="AZ120" s="12">
        <f t="shared" si="3"/>
        <v>5</v>
      </c>
    </row>
    <row r="121" spans="1:52" ht="12.75" customHeight="1" x14ac:dyDescent="0.2">
      <c r="A121" s="16" t="s">
        <v>156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1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8"/>
      <c r="AT121" s="18"/>
      <c r="AU121" s="18"/>
      <c r="AV121" s="18"/>
      <c r="AW121" s="18" t="s">
        <v>17</v>
      </c>
      <c r="AX121" s="18" t="s">
        <v>17</v>
      </c>
      <c r="AY121" s="18" t="s">
        <v>17</v>
      </c>
      <c r="AZ121" s="12">
        <v>3</v>
      </c>
    </row>
    <row r="122" spans="1:52" ht="12.75" customHeight="1" x14ac:dyDescent="0.2">
      <c r="A122" s="16" t="s">
        <v>132</v>
      </c>
      <c r="B122" s="12"/>
      <c r="C122" s="12"/>
      <c r="D122" s="12"/>
      <c r="E122" s="12"/>
      <c r="F122" s="12"/>
      <c r="G122" s="12"/>
      <c r="H122" s="11" t="s">
        <v>15</v>
      </c>
      <c r="I122" s="11" t="s">
        <v>15</v>
      </c>
      <c r="J122" s="11" t="s">
        <v>15</v>
      </c>
      <c r="K122" s="11" t="s">
        <v>15</v>
      </c>
      <c r="L122" s="10" t="s">
        <v>13</v>
      </c>
      <c r="M122" s="10" t="s">
        <v>13</v>
      </c>
      <c r="N122" s="10" t="s">
        <v>13</v>
      </c>
      <c r="O122" s="10" t="s">
        <v>13</v>
      </c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0" t="s">
        <v>13</v>
      </c>
      <c r="AA122" s="10" t="s">
        <v>13</v>
      </c>
      <c r="AB122" s="10" t="s">
        <v>13</v>
      </c>
      <c r="AC122" s="10" t="s">
        <v>13</v>
      </c>
      <c r="AD122" s="10" t="s">
        <v>13</v>
      </c>
      <c r="AE122" s="12"/>
      <c r="AF122" s="12"/>
      <c r="AG122" s="8" t="s">
        <v>9</v>
      </c>
      <c r="AH122" s="8" t="s">
        <v>9</v>
      </c>
      <c r="AI122" s="8" t="s">
        <v>9</v>
      </c>
      <c r="AJ122" s="8" t="s">
        <v>9</v>
      </c>
      <c r="AK122" s="8" t="s">
        <v>9</v>
      </c>
      <c r="AL122" s="5" t="s">
        <v>5</v>
      </c>
      <c r="AM122" s="5" t="s">
        <v>5</v>
      </c>
      <c r="AN122" s="5" t="s">
        <v>5</v>
      </c>
      <c r="AO122" s="5" t="s">
        <v>5</v>
      </c>
      <c r="AP122" s="5" t="s">
        <v>5</v>
      </c>
      <c r="AQ122" s="12"/>
      <c r="AR122" s="12"/>
      <c r="AS122" s="18"/>
      <c r="AT122" s="18"/>
      <c r="AU122" s="18"/>
      <c r="AV122" s="18"/>
      <c r="AW122" s="18"/>
      <c r="AX122" s="18"/>
      <c r="AY122" s="18"/>
      <c r="AZ122" s="12">
        <f t="shared" si="3"/>
        <v>23</v>
      </c>
    </row>
    <row r="123" spans="1:52" ht="12.75" customHeight="1" x14ac:dyDescent="0.2">
      <c r="A123" s="16" t="s">
        <v>133</v>
      </c>
      <c r="B123" s="7" t="s">
        <v>7</v>
      </c>
      <c r="C123" s="7" t="s">
        <v>7</v>
      </c>
      <c r="D123" s="7" t="s">
        <v>7</v>
      </c>
      <c r="E123" s="7" t="s">
        <v>7</v>
      </c>
      <c r="F123" s="7" t="s">
        <v>7</v>
      </c>
      <c r="G123" s="7" t="s">
        <v>7</v>
      </c>
      <c r="H123" s="7" t="s">
        <v>7</v>
      </c>
      <c r="I123" s="7" t="s">
        <v>7</v>
      </c>
      <c r="J123" s="7" t="s">
        <v>7</v>
      </c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8"/>
      <c r="AT123" s="18"/>
      <c r="AU123" s="18"/>
      <c r="AV123" s="18"/>
      <c r="AW123" s="18"/>
      <c r="AX123" s="18"/>
      <c r="AY123" s="18"/>
      <c r="AZ123" s="12">
        <f t="shared" si="3"/>
        <v>9</v>
      </c>
    </row>
    <row r="124" spans="1:52" ht="12.75" customHeight="1" x14ac:dyDescent="0.2">
      <c r="A124" s="16" t="s">
        <v>134</v>
      </c>
      <c r="B124" s="12"/>
      <c r="C124" s="12"/>
      <c r="D124" s="12"/>
      <c r="E124" s="12"/>
      <c r="F124" s="12"/>
      <c r="G124" s="12" t="s">
        <v>17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8"/>
      <c r="AT124" s="18"/>
      <c r="AU124" s="18"/>
      <c r="AV124" s="18"/>
      <c r="AW124" s="18"/>
      <c r="AX124" s="18"/>
      <c r="AY124" s="18"/>
      <c r="AZ124" s="12">
        <f t="shared" si="3"/>
        <v>1</v>
      </c>
    </row>
    <row r="125" spans="1:52" ht="12.75" customHeight="1" x14ac:dyDescent="0.2">
      <c r="A125" s="16" t="s">
        <v>135</v>
      </c>
      <c r="B125" s="12"/>
      <c r="C125" s="12"/>
      <c r="D125" s="12"/>
      <c r="E125" s="12"/>
      <c r="F125" s="12"/>
      <c r="G125" s="12"/>
      <c r="H125" s="12" t="s">
        <v>17</v>
      </c>
      <c r="I125" s="12" t="s">
        <v>17</v>
      </c>
      <c r="J125" s="12" t="s">
        <v>17</v>
      </c>
      <c r="K125" s="12" t="s">
        <v>17</v>
      </c>
      <c r="L125" s="12" t="s">
        <v>17</v>
      </c>
      <c r="M125" s="12" t="s">
        <v>17</v>
      </c>
      <c r="N125" s="12"/>
      <c r="O125" s="11" t="s">
        <v>15</v>
      </c>
      <c r="P125" s="12"/>
      <c r="Q125" s="11" t="s">
        <v>15</v>
      </c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8"/>
      <c r="AT125" s="18"/>
      <c r="AU125" s="18"/>
      <c r="AV125" s="18"/>
      <c r="AW125" s="18"/>
      <c r="AX125" s="18"/>
      <c r="AY125" s="18"/>
      <c r="AZ125" s="12">
        <f t="shared" si="3"/>
        <v>8</v>
      </c>
    </row>
    <row r="126" spans="1:52" ht="12.75" customHeight="1" x14ac:dyDescent="0.2">
      <c r="A126" s="16" t="s">
        <v>161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34"/>
      <c r="P126" s="35"/>
      <c r="Q126" s="34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8"/>
      <c r="AT126" s="18"/>
      <c r="AU126" s="18"/>
      <c r="AV126" s="18"/>
      <c r="AW126" s="18"/>
      <c r="AX126" s="18"/>
      <c r="AY126" s="18" t="s">
        <v>17</v>
      </c>
      <c r="AZ126" s="12">
        <v>1</v>
      </c>
    </row>
    <row r="127" spans="1:52" ht="12.75" customHeight="1" x14ac:dyDescent="0.2">
      <c r="A127" s="16" t="s">
        <v>136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 t="s">
        <v>17</v>
      </c>
      <c r="Z127" s="12" t="s">
        <v>17</v>
      </c>
      <c r="AA127" s="8" t="s">
        <v>9</v>
      </c>
      <c r="AB127" s="8" t="s">
        <v>9</v>
      </c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8"/>
      <c r="AT127" s="18"/>
      <c r="AU127" s="18"/>
      <c r="AV127" s="18"/>
      <c r="AW127" s="18"/>
      <c r="AX127" s="18"/>
      <c r="AY127" s="18"/>
      <c r="AZ127" s="12">
        <f t="shared" si="3"/>
        <v>4</v>
      </c>
    </row>
    <row r="128" spans="1:52" ht="12.75" customHeight="1" x14ac:dyDescent="0.2">
      <c r="A128" s="16" t="s">
        <v>137</v>
      </c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 t="s">
        <v>17</v>
      </c>
      <c r="W128" s="12" t="s">
        <v>17</v>
      </c>
      <c r="X128" s="12" t="s">
        <v>17</v>
      </c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8"/>
      <c r="AT128" s="18"/>
      <c r="AU128" s="18"/>
      <c r="AV128" s="18"/>
      <c r="AW128" s="18"/>
      <c r="AX128" s="18"/>
      <c r="AY128" s="18"/>
      <c r="AZ128" s="12">
        <f t="shared" si="3"/>
        <v>3</v>
      </c>
    </row>
    <row r="129" spans="1:52" ht="12.75" customHeight="1" x14ac:dyDescent="0.2">
      <c r="A129" s="16" t="s">
        <v>138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 t="s">
        <v>17</v>
      </c>
      <c r="AQ129" s="11" t="s">
        <v>15</v>
      </c>
      <c r="AR129" s="11" t="s">
        <v>15</v>
      </c>
      <c r="AS129" s="10" t="s">
        <v>13</v>
      </c>
      <c r="AT129" s="18"/>
      <c r="AU129" s="18"/>
      <c r="AV129" s="18"/>
      <c r="AW129" s="18"/>
      <c r="AX129" s="18"/>
      <c r="AY129" s="18"/>
      <c r="AZ129" s="12">
        <f t="shared" si="3"/>
        <v>4</v>
      </c>
    </row>
    <row r="130" spans="1:52" ht="12.75" customHeight="1" x14ac:dyDescent="0.2">
      <c r="A130" s="16" t="s">
        <v>139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 t="s">
        <v>17</v>
      </c>
      <c r="AA130" s="12" t="s">
        <v>17</v>
      </c>
      <c r="AB130" s="12" t="s">
        <v>17</v>
      </c>
      <c r="AC130" s="12" t="s">
        <v>17</v>
      </c>
      <c r="AD130" s="12" t="s">
        <v>17</v>
      </c>
      <c r="AE130" s="12" t="s">
        <v>17</v>
      </c>
      <c r="AF130" s="12" t="s">
        <v>17</v>
      </c>
      <c r="AG130" s="12" t="s">
        <v>17</v>
      </c>
      <c r="AH130" s="12" t="s">
        <v>17</v>
      </c>
      <c r="AI130" s="12" t="s">
        <v>17</v>
      </c>
      <c r="AJ130" s="12" t="s">
        <v>17</v>
      </c>
      <c r="AK130" s="12" t="s">
        <v>17</v>
      </c>
      <c r="AL130" s="12" t="s">
        <v>17</v>
      </c>
      <c r="AM130" s="12" t="s">
        <v>17</v>
      </c>
      <c r="AN130" s="12"/>
      <c r="AO130" s="12"/>
      <c r="AP130" s="12"/>
      <c r="AQ130" s="12"/>
      <c r="AR130" s="12"/>
      <c r="AS130" s="18"/>
      <c r="AT130" s="18"/>
      <c r="AU130" s="18"/>
      <c r="AV130" s="18"/>
      <c r="AW130" s="18"/>
      <c r="AX130" s="18"/>
      <c r="AY130" s="18"/>
      <c r="AZ130" s="12">
        <f t="shared" si="3"/>
        <v>14</v>
      </c>
    </row>
    <row r="131" spans="1:52" ht="12.75" customHeight="1" x14ac:dyDescent="0.2">
      <c r="A131" s="16" t="s">
        <v>140</v>
      </c>
      <c r="B131" s="12"/>
      <c r="C131" s="12"/>
      <c r="D131" s="12"/>
      <c r="E131" s="12" t="s">
        <v>17</v>
      </c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 t="s">
        <v>17</v>
      </c>
      <c r="AL131" s="12" t="s">
        <v>17</v>
      </c>
      <c r="AM131" s="12" t="s">
        <v>17</v>
      </c>
      <c r="AN131" s="12" t="s">
        <v>17</v>
      </c>
      <c r="AO131" s="12" t="s">
        <v>17</v>
      </c>
      <c r="AP131" s="12" t="s">
        <v>17</v>
      </c>
      <c r="AQ131" s="12"/>
      <c r="AR131" s="12"/>
      <c r="AS131" s="18"/>
      <c r="AT131" s="18"/>
      <c r="AU131" s="18"/>
      <c r="AV131" s="18"/>
      <c r="AW131" s="18"/>
      <c r="AX131" s="18"/>
      <c r="AY131" s="18"/>
      <c r="AZ131" s="12">
        <f t="shared" si="3"/>
        <v>7</v>
      </c>
    </row>
    <row r="132" spans="1:52" ht="12.75" customHeight="1" x14ac:dyDescent="0.2">
      <c r="A132" s="16" t="s">
        <v>141</v>
      </c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9" t="s">
        <v>11</v>
      </c>
      <c r="AR132" s="9" t="s">
        <v>11</v>
      </c>
      <c r="AS132" s="9" t="s">
        <v>11</v>
      </c>
      <c r="AT132" s="9" t="s">
        <v>11</v>
      </c>
      <c r="AU132" s="9" t="s">
        <v>11</v>
      </c>
      <c r="AV132" s="9" t="s">
        <v>11</v>
      </c>
      <c r="AW132" s="25"/>
      <c r="AX132" s="25"/>
      <c r="AY132" s="25"/>
      <c r="AZ132" s="12">
        <f t="shared" si="3"/>
        <v>6</v>
      </c>
    </row>
    <row r="133" spans="1:52" ht="12.75" customHeight="1" x14ac:dyDescent="0.2">
      <c r="A133" s="16" t="s">
        <v>142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 t="s">
        <v>17</v>
      </c>
      <c r="P133" s="12"/>
      <c r="Q133" s="12" t="s">
        <v>17</v>
      </c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8"/>
      <c r="AT133" s="18"/>
      <c r="AU133" s="18"/>
      <c r="AV133" s="18"/>
      <c r="AW133" s="18"/>
      <c r="AX133" s="18"/>
      <c r="AY133" s="18"/>
      <c r="AZ133" s="12">
        <f t="shared" si="3"/>
        <v>2</v>
      </c>
    </row>
    <row r="134" spans="1:52" ht="12.75" customHeight="1" x14ac:dyDescent="0.2">
      <c r="A134" s="16" t="s">
        <v>143</v>
      </c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 t="s">
        <v>17</v>
      </c>
      <c r="U134" s="12" t="s">
        <v>17</v>
      </c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8"/>
      <c r="AT134" s="18"/>
      <c r="AU134" s="18"/>
      <c r="AV134" s="18"/>
      <c r="AW134" s="18"/>
      <c r="AX134" s="18"/>
      <c r="AY134" s="18"/>
      <c r="AZ134" s="12">
        <f t="shared" si="3"/>
        <v>2</v>
      </c>
    </row>
    <row r="135" spans="1:52" ht="12.75" customHeight="1" x14ac:dyDescent="0.2">
      <c r="A135" s="16" t="s">
        <v>144</v>
      </c>
      <c r="B135" s="11" t="s">
        <v>15</v>
      </c>
      <c r="C135" s="11" t="s">
        <v>15</v>
      </c>
      <c r="D135" s="11" t="s">
        <v>15</v>
      </c>
      <c r="E135" s="11" t="s">
        <v>15</v>
      </c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8"/>
      <c r="AT135" s="18"/>
      <c r="AU135" s="18"/>
      <c r="AV135" s="18"/>
      <c r="AW135" s="18"/>
      <c r="AX135" s="18"/>
      <c r="AY135" s="18"/>
      <c r="AZ135" s="12">
        <f t="shared" si="3"/>
        <v>4</v>
      </c>
    </row>
    <row r="136" spans="1:52" ht="12.75" customHeight="1" x14ac:dyDescent="0.2">
      <c r="A136" s="16" t="s">
        <v>145</v>
      </c>
      <c r="B136" s="12"/>
      <c r="C136" s="12"/>
      <c r="D136" s="12" t="s">
        <v>17</v>
      </c>
      <c r="E136" s="12" t="s">
        <v>17</v>
      </c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8"/>
      <c r="AT136" s="18"/>
      <c r="AU136" s="18"/>
      <c r="AV136" s="18"/>
      <c r="AW136" s="18"/>
      <c r="AX136" s="18"/>
      <c r="AY136" s="18"/>
      <c r="AZ136" s="12">
        <f t="shared" ref="AZ136:AZ145" si="4">COUNTA(B136:AX136)</f>
        <v>2</v>
      </c>
    </row>
    <row r="137" spans="1:52" ht="12.75" customHeight="1" x14ac:dyDescent="0.2">
      <c r="A137" s="16" t="s">
        <v>146</v>
      </c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 t="s">
        <v>17</v>
      </c>
      <c r="AK137" s="12" t="s">
        <v>17</v>
      </c>
      <c r="AL137" s="8" t="s">
        <v>9</v>
      </c>
      <c r="AM137" s="8" t="s">
        <v>9</v>
      </c>
      <c r="AN137" s="8" t="s">
        <v>9</v>
      </c>
      <c r="AO137" s="12" t="s">
        <v>17</v>
      </c>
      <c r="AP137" s="12"/>
      <c r="AQ137" s="12"/>
      <c r="AR137" s="12"/>
      <c r="AS137" s="18"/>
      <c r="AT137" s="18"/>
      <c r="AU137" s="18"/>
      <c r="AV137" s="18"/>
      <c r="AW137" s="18"/>
      <c r="AX137" s="18"/>
      <c r="AY137" s="18"/>
      <c r="AZ137" s="12">
        <f t="shared" si="4"/>
        <v>6</v>
      </c>
    </row>
    <row r="138" spans="1:52" ht="12.75" customHeight="1" x14ac:dyDescent="0.2">
      <c r="A138" s="16" t="s">
        <v>159</v>
      </c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33"/>
      <c r="AM138" s="33"/>
      <c r="AN138" s="33"/>
      <c r="AO138" s="12"/>
      <c r="AP138" s="12"/>
      <c r="AQ138" s="12"/>
      <c r="AR138" s="12"/>
      <c r="AS138" s="18"/>
      <c r="AT138" s="18"/>
      <c r="AU138" s="18"/>
      <c r="AV138" s="18"/>
      <c r="AW138" s="18"/>
      <c r="AX138" s="18"/>
      <c r="AY138" s="18" t="s">
        <v>17</v>
      </c>
      <c r="AZ138" s="12">
        <v>1</v>
      </c>
    </row>
    <row r="139" spans="1:52" ht="12.75" customHeight="1" x14ac:dyDescent="0.2">
      <c r="A139" s="16" t="s">
        <v>147</v>
      </c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 t="s">
        <v>17</v>
      </c>
      <c r="Z139" s="12" t="s">
        <v>17</v>
      </c>
      <c r="AA139" s="12" t="s">
        <v>17</v>
      </c>
      <c r="AB139" s="12" t="s">
        <v>17</v>
      </c>
      <c r="AC139" s="12" t="s">
        <v>17</v>
      </c>
      <c r="AD139" s="12" t="s">
        <v>17</v>
      </c>
      <c r="AE139" s="12" t="s">
        <v>17</v>
      </c>
      <c r="AF139" s="12" t="s">
        <v>17</v>
      </c>
      <c r="AG139" s="12" t="s">
        <v>17</v>
      </c>
      <c r="AH139" s="12" t="s">
        <v>17</v>
      </c>
      <c r="AI139" s="12" t="s">
        <v>17</v>
      </c>
      <c r="AJ139" s="12" t="s">
        <v>17</v>
      </c>
      <c r="AK139" s="12"/>
      <c r="AL139" s="12"/>
      <c r="AM139" s="12"/>
      <c r="AN139" s="12"/>
      <c r="AO139" s="12"/>
      <c r="AP139" s="12"/>
      <c r="AQ139" s="12"/>
      <c r="AR139" s="12"/>
      <c r="AS139" s="18"/>
      <c r="AT139" s="18"/>
      <c r="AU139" s="18"/>
      <c r="AV139" s="18"/>
      <c r="AW139" s="18"/>
      <c r="AX139" s="18"/>
      <c r="AY139" s="18"/>
      <c r="AZ139" s="12">
        <f t="shared" si="4"/>
        <v>12</v>
      </c>
    </row>
    <row r="140" spans="1:52" ht="12.75" customHeight="1" x14ac:dyDescent="0.2">
      <c r="A140" s="16" t="s">
        <v>148</v>
      </c>
      <c r="B140" s="12" t="s">
        <v>17</v>
      </c>
      <c r="C140" s="12" t="s">
        <v>17</v>
      </c>
      <c r="D140" s="12" t="s">
        <v>17</v>
      </c>
      <c r="E140" s="12" t="s">
        <v>17</v>
      </c>
      <c r="F140" s="12" t="s">
        <v>17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8"/>
      <c r="AT140" s="18"/>
      <c r="AU140" s="18"/>
      <c r="AV140" s="18"/>
      <c r="AW140" s="18"/>
      <c r="AX140" s="18"/>
      <c r="AY140" s="18"/>
      <c r="AZ140" s="12">
        <f t="shared" si="4"/>
        <v>5</v>
      </c>
    </row>
    <row r="141" spans="1:52" ht="12.75" customHeight="1" x14ac:dyDescent="0.2">
      <c r="A141" s="16" t="s">
        <v>149</v>
      </c>
      <c r="B141" s="12"/>
      <c r="C141" s="12"/>
      <c r="D141" s="12"/>
      <c r="E141" s="12"/>
      <c r="F141" s="12"/>
      <c r="G141" s="12"/>
      <c r="H141" s="12" t="s">
        <v>17</v>
      </c>
      <c r="I141" s="12" t="s">
        <v>17</v>
      </c>
      <c r="J141" s="12" t="s">
        <v>17</v>
      </c>
      <c r="K141" s="12" t="s">
        <v>17</v>
      </c>
      <c r="L141" s="12" t="s">
        <v>17</v>
      </c>
      <c r="M141" s="12" t="s">
        <v>17</v>
      </c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8"/>
      <c r="AT141" s="18"/>
      <c r="AU141" s="18"/>
      <c r="AV141" s="18"/>
      <c r="AW141" s="18"/>
      <c r="AX141" s="18"/>
      <c r="AY141" s="18"/>
      <c r="AZ141" s="12">
        <f t="shared" si="4"/>
        <v>6</v>
      </c>
    </row>
    <row r="142" spans="1:52" ht="12.75" customHeight="1" x14ac:dyDescent="0.2">
      <c r="A142" s="16" t="s">
        <v>150</v>
      </c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 t="s">
        <v>17</v>
      </c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8"/>
      <c r="AT142" s="18"/>
      <c r="AU142" s="18"/>
      <c r="AV142" s="18"/>
      <c r="AW142" s="18"/>
      <c r="AX142" s="18"/>
      <c r="AY142" s="18"/>
      <c r="AZ142" s="12">
        <f t="shared" si="4"/>
        <v>1</v>
      </c>
    </row>
    <row r="143" spans="1:52" ht="12.75" customHeight="1" x14ac:dyDescent="0.2">
      <c r="A143" s="16" t="s">
        <v>151</v>
      </c>
      <c r="B143" s="12" t="s">
        <v>17</v>
      </c>
      <c r="C143" s="12" t="s">
        <v>17</v>
      </c>
      <c r="D143" s="12" t="s">
        <v>17</v>
      </c>
      <c r="E143" s="12" t="s">
        <v>17</v>
      </c>
      <c r="F143" s="12" t="s">
        <v>17</v>
      </c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8"/>
      <c r="AT143" s="18"/>
      <c r="AU143" s="18"/>
      <c r="AV143" s="18"/>
      <c r="AW143" s="18"/>
      <c r="AX143" s="18"/>
      <c r="AY143" s="18"/>
      <c r="AZ143" s="12">
        <f t="shared" si="4"/>
        <v>5</v>
      </c>
    </row>
    <row r="144" spans="1:52" ht="12.75" customHeight="1" x14ac:dyDescent="0.2">
      <c r="N144" s="23" t="s">
        <v>152</v>
      </c>
      <c r="O144" s="23"/>
      <c r="P144" s="23" t="s">
        <v>152</v>
      </c>
      <c r="Q144" s="23" t="s">
        <v>152</v>
      </c>
      <c r="R144" s="23"/>
      <c r="AK144" s="6" t="s">
        <v>153</v>
      </c>
      <c r="AZ144" s="12">
        <f t="shared" si="4"/>
        <v>4</v>
      </c>
    </row>
    <row r="145" spans="1:52" ht="12.75" customHeight="1" x14ac:dyDescent="0.2">
      <c r="A145" s="24" t="s">
        <v>154</v>
      </c>
      <c r="B145" s="12">
        <f t="shared" ref="B145:AV145" si="5">COUNTA(B6:B143)</f>
        <v>12</v>
      </c>
      <c r="C145" s="12">
        <f t="shared" si="5"/>
        <v>12</v>
      </c>
      <c r="D145" s="12">
        <f t="shared" si="5"/>
        <v>15</v>
      </c>
      <c r="E145" s="12">
        <f t="shared" si="5"/>
        <v>20</v>
      </c>
      <c r="F145" s="12">
        <f t="shared" si="5"/>
        <v>18</v>
      </c>
      <c r="G145" s="12">
        <f t="shared" si="5"/>
        <v>14</v>
      </c>
      <c r="H145" s="12">
        <f t="shared" si="5"/>
        <v>15</v>
      </c>
      <c r="I145" s="12">
        <f t="shared" si="5"/>
        <v>16</v>
      </c>
      <c r="J145" s="12">
        <f t="shared" si="5"/>
        <v>17</v>
      </c>
      <c r="K145" s="12">
        <f t="shared" si="5"/>
        <v>15</v>
      </c>
      <c r="L145" s="12">
        <f t="shared" si="5"/>
        <v>16</v>
      </c>
      <c r="M145" s="12">
        <f t="shared" si="5"/>
        <v>16</v>
      </c>
      <c r="N145" s="12">
        <f t="shared" si="5"/>
        <v>2</v>
      </c>
      <c r="O145" s="12">
        <f t="shared" si="5"/>
        <v>17</v>
      </c>
      <c r="P145" s="12">
        <f t="shared" si="5"/>
        <v>1</v>
      </c>
      <c r="Q145" s="12">
        <f t="shared" si="5"/>
        <v>12</v>
      </c>
      <c r="R145" s="12">
        <f t="shared" si="5"/>
        <v>16</v>
      </c>
      <c r="S145" s="12">
        <f t="shared" si="5"/>
        <v>17</v>
      </c>
      <c r="T145" s="12">
        <f t="shared" si="5"/>
        <v>17</v>
      </c>
      <c r="U145" s="12">
        <f t="shared" si="5"/>
        <v>16</v>
      </c>
      <c r="V145" s="12">
        <f t="shared" si="5"/>
        <v>14</v>
      </c>
      <c r="W145" s="12">
        <f t="shared" si="5"/>
        <v>13</v>
      </c>
      <c r="X145" s="12">
        <f t="shared" si="5"/>
        <v>12</v>
      </c>
      <c r="Y145" s="12">
        <f t="shared" si="5"/>
        <v>14</v>
      </c>
      <c r="Z145" s="12">
        <f t="shared" si="5"/>
        <v>15</v>
      </c>
      <c r="AA145" s="12">
        <f t="shared" si="5"/>
        <v>14</v>
      </c>
      <c r="AB145" s="12">
        <f t="shared" si="5"/>
        <v>15</v>
      </c>
      <c r="AC145" s="12">
        <f t="shared" si="5"/>
        <v>18</v>
      </c>
      <c r="AD145" s="12">
        <f t="shared" si="5"/>
        <v>18</v>
      </c>
      <c r="AE145" s="12">
        <f t="shared" si="5"/>
        <v>19</v>
      </c>
      <c r="AF145" s="12">
        <f t="shared" si="5"/>
        <v>20</v>
      </c>
      <c r="AG145" s="12">
        <f t="shared" si="5"/>
        <v>20</v>
      </c>
      <c r="AH145" s="12">
        <f t="shared" si="5"/>
        <v>20</v>
      </c>
      <c r="AI145" s="12">
        <f t="shared" si="5"/>
        <v>16</v>
      </c>
      <c r="AJ145" s="12">
        <f t="shared" si="5"/>
        <v>18</v>
      </c>
      <c r="AK145" s="12">
        <f t="shared" si="5"/>
        <v>18</v>
      </c>
      <c r="AL145" s="12">
        <f t="shared" si="5"/>
        <v>19</v>
      </c>
      <c r="AM145" s="12">
        <f t="shared" si="5"/>
        <v>19</v>
      </c>
      <c r="AN145" s="12">
        <f t="shared" si="5"/>
        <v>18</v>
      </c>
      <c r="AO145" s="12">
        <f t="shared" si="5"/>
        <v>18</v>
      </c>
      <c r="AP145" s="12">
        <f t="shared" si="5"/>
        <v>16</v>
      </c>
      <c r="AQ145" s="12">
        <f t="shared" si="5"/>
        <v>15</v>
      </c>
      <c r="AR145" s="12">
        <f t="shared" si="5"/>
        <v>16</v>
      </c>
      <c r="AS145" s="12">
        <f t="shared" si="5"/>
        <v>16</v>
      </c>
      <c r="AT145" s="12">
        <f t="shared" si="5"/>
        <v>14</v>
      </c>
      <c r="AU145" s="12">
        <f t="shared" si="5"/>
        <v>15</v>
      </c>
      <c r="AV145" s="12">
        <f t="shared" si="5"/>
        <v>12</v>
      </c>
      <c r="AW145" s="12">
        <f>COUNTA(AW6:AW143)</f>
        <v>11</v>
      </c>
      <c r="AX145" s="12">
        <f t="shared" ref="AX145" si="6">COUNTA(AX6:AX143)</f>
        <v>12</v>
      </c>
      <c r="AY145" s="12">
        <v>16</v>
      </c>
      <c r="AZ145" s="12">
        <f t="shared" si="4"/>
        <v>49</v>
      </c>
    </row>
    <row r="146" spans="1:52" ht="12.75" customHeight="1" x14ac:dyDescent="0.2"/>
    <row r="147" spans="1:52" ht="12.75" customHeight="1" x14ac:dyDescent="0.2"/>
    <row r="148" spans="1:52" ht="12.75" customHeight="1" x14ac:dyDescent="0.2"/>
    <row r="149" spans="1:52" ht="12.75" customHeight="1" x14ac:dyDescent="0.2"/>
    <row r="150" spans="1:52" ht="12.75" customHeight="1" x14ac:dyDescent="0.2"/>
    <row r="151" spans="1:52" ht="12.75" customHeight="1" x14ac:dyDescent="0.2"/>
    <row r="152" spans="1:52" ht="12.75" customHeight="1" x14ac:dyDescent="0.2"/>
    <row r="153" spans="1:52" ht="12.75" customHeight="1" x14ac:dyDescent="0.2"/>
    <row r="154" spans="1:52" ht="12.75" customHeight="1" x14ac:dyDescent="0.2"/>
    <row r="155" spans="1:52" ht="12.75" customHeight="1" x14ac:dyDescent="0.2"/>
    <row r="156" spans="1:52" ht="12.75" customHeight="1" x14ac:dyDescent="0.2"/>
    <row r="157" spans="1:52" ht="12.75" customHeight="1" x14ac:dyDescent="0.2"/>
    <row r="158" spans="1:52" ht="12.75" customHeight="1" x14ac:dyDescent="0.2"/>
    <row r="159" spans="1:52" ht="12.75" customHeight="1" x14ac:dyDescent="0.2"/>
    <row r="160" spans="1:5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</sheetData>
  <autoFilter ref="A5:AZ145" xr:uid="{00000000-0009-0000-0000-000001000000}"/>
  <mergeCells count="3">
    <mergeCell ref="A1:AU1"/>
    <mergeCell ref="AC2:AK2"/>
    <mergeCell ref="AD3:AJ3"/>
  </mergeCells>
  <printOptions horizontalCentered="1" verticalCentered="1"/>
  <pageMargins left="0" right="0" top="0" bottom="0" header="0" footer="0"/>
  <pageSetup paperSize="9" orientation="portrait"/>
  <headerFooter>
    <oddFooter>&amp;RDenis REHEL  MAJ svt AG 2012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spans="2:3" ht="12.75" customHeight="1" x14ac:dyDescent="0.2"/>
    <row r="2" spans="2:3" ht="12.75" customHeight="1" x14ac:dyDescent="0.2"/>
    <row r="3" spans="2:3" ht="12.75" customHeight="1" x14ac:dyDescent="0.2"/>
    <row r="4" spans="2:3" ht="12.75" customHeight="1" x14ac:dyDescent="0.2">
      <c r="B4" s="4"/>
      <c r="C4" s="4"/>
    </row>
    <row r="5" spans="2:3" ht="12.75" customHeight="1" x14ac:dyDescent="0.2"/>
    <row r="6" spans="2:3" ht="12.75" customHeight="1" x14ac:dyDescent="0.2"/>
    <row r="7" spans="2:3" ht="12.75" customHeight="1" x14ac:dyDescent="0.2"/>
    <row r="8" spans="2:3" ht="12.75" customHeight="1" x14ac:dyDescent="0.2"/>
    <row r="9" spans="2:3" ht="12.75" customHeight="1" x14ac:dyDescent="0.2"/>
    <row r="10" spans="2:3" ht="12.75" customHeight="1" x14ac:dyDescent="0.2"/>
    <row r="11" spans="2:3" ht="12.75" customHeight="1" x14ac:dyDescent="0.2"/>
    <row r="12" spans="2:3" ht="12.75" customHeight="1" x14ac:dyDescent="0.2"/>
    <row r="13" spans="2:3" ht="12.75" customHeight="1" x14ac:dyDescent="0.2"/>
    <row r="14" spans="2:3" ht="12.75" customHeight="1" x14ac:dyDescent="0.2"/>
    <row r="15" spans="2:3" ht="12.75" customHeight="1" x14ac:dyDescent="0.2"/>
    <row r="16" spans="2:3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8740157499999996" right="0.78740157499999996" top="0.984251969" bottom="0.984251969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8740157499999996" right="0.78740157499999996" top="0.984251969" bottom="0.984251969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Graphiques</vt:lpstr>
      </vt:variant>
      <vt:variant>
        <vt:i4>1</vt:i4>
      </vt:variant>
    </vt:vector>
  </HeadingPairs>
  <TitlesOfParts>
    <vt:vector size="4" baseType="lpstr">
      <vt:lpstr>Organigramme</vt:lpstr>
      <vt:lpstr>Feuil2</vt:lpstr>
      <vt:lpstr>Feuil3</vt:lpstr>
      <vt:lpstr>Graph effectif bureau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Huard</dc:creator>
  <cp:lastModifiedBy>francois mouezy</cp:lastModifiedBy>
  <dcterms:created xsi:type="dcterms:W3CDTF">2001-11-16T12:33:06Z</dcterms:created>
  <dcterms:modified xsi:type="dcterms:W3CDTF">2025-12-13T11:04:42Z</dcterms:modified>
</cp:coreProperties>
</file>